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66925"/>
  <xr:revisionPtr revIDLastSave="0" documentId="8_{CDC93BFE-64D6-2D42-AB1C-7B0F3AF39F4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ayfa1" sheetId="1" r:id="rId1"/>
  </sheets>
  <definedNames>
    <definedName name="_xlnm._FilterDatabase" localSheetId="0" hidden="1">Sayfa1!$B$4:$J$40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<sst xmlns="http://schemas.openxmlformats.org/spreadsheetml/2006/main" count="540" uniqueCount="219">
  <si>
    <t>TARİH</t>
  </si>
  <si>
    <t>GÜN</t>
  </si>
  <si>
    <t>SAAT</t>
  </si>
  <si>
    <t>A TAKIMI</t>
  </si>
  <si>
    <t>B TAKIMI</t>
  </si>
  <si>
    <t>SALON</t>
  </si>
  <si>
    <t>SALI</t>
  </si>
  <si>
    <t>CUMA</t>
  </si>
  <si>
    <t>CUMARTESİ</t>
  </si>
  <si>
    <t>NAİM SÜLEYMANOĞLU S.K.</t>
  </si>
  <si>
    <t>VAKIF BERA S.K.</t>
  </si>
  <si>
    <t>PAZAR</t>
  </si>
  <si>
    <t>13.00</t>
  </si>
  <si>
    <t>GEMLİK S.S.</t>
  </si>
  <si>
    <t>MAÇ KODU</t>
  </si>
  <si>
    <t>ÇEKİRGE S.S.</t>
  </si>
  <si>
    <t>KATEGORİ</t>
  </si>
  <si>
    <t xml:space="preserve">MAÇ KODU </t>
  </si>
  <si>
    <t>TOFAŞ S.S.</t>
  </si>
  <si>
    <t>ÇARŞAMBA</t>
  </si>
  <si>
    <t>19.15</t>
  </si>
  <si>
    <t>BURSASPOR YB HOLDİNG (A)</t>
  </si>
  <si>
    <t>TOFAŞ SPOR KULÜBÜ (A)</t>
  </si>
  <si>
    <t>TOFAŞ SPOR KULÜBÜ (B)</t>
  </si>
  <si>
    <t>GEMLİK BASKETBOL KULÜBÜ</t>
  </si>
  <si>
    <t>TOFAŞ SPOR KULÜBÜ</t>
  </si>
  <si>
    <t>BURSA FİNAL SPOR KULÜBÜ (A)</t>
  </si>
  <si>
    <t>BURSA FİNAL SPOR KULÜBÜ (B)</t>
  </si>
  <si>
    <t>BURSA BASKET SPOR KULÜBÜ (A)</t>
  </si>
  <si>
    <t>U16 YILDIZ ERKEKLER B LİGİ</t>
  </si>
  <si>
    <t>BURSA ELİT AKADEMI SPOR KULÜBÜ (A)</t>
  </si>
  <si>
    <t>MKC MTAL SPOR KULÜBÜ</t>
  </si>
  <si>
    <t>BURSA AYYILDIZ SPOR KULUBÜ</t>
  </si>
  <si>
    <t>GEMLİKSPOR KULÜBÜ (A)</t>
  </si>
  <si>
    <t>NORTH DEEP SPOR KULÜBÜ (B)</t>
  </si>
  <si>
    <t>BURSASPOR YB HOLDİNG (B)</t>
  </si>
  <si>
    <t>BURSA BASKET SPOR KULÜBÜ (B)</t>
  </si>
  <si>
    <t>BURSA VATAN SPOR KULÜBÜ (A)</t>
  </si>
  <si>
    <t>U18 GENÇ ERKEKLER B LİGİ</t>
  </si>
  <si>
    <t>NORTH DEEP SPOR KULÜBÜ (A)</t>
  </si>
  <si>
    <t>GEMLİKSPOR KULÜBÜ</t>
  </si>
  <si>
    <t>BURSA ELİT AKADEMİ SPOR KULÜBÜ (A)</t>
  </si>
  <si>
    <t>YEŞİM SPOR KULÜBÜ</t>
  </si>
  <si>
    <t>U18GEB1006</t>
  </si>
  <si>
    <t>AKTİF NESİL S.K. (B)</t>
  </si>
  <si>
    <t>30 ARALIK 2023 - 5 OCAK 2024 HAFTALIK PROGRAM (13. HAFTA)</t>
  </si>
  <si>
    <t>PERŞEMBE</t>
  </si>
  <si>
    <t>DANİLO'S PİZZA BURSA ANT SPOR</t>
  </si>
  <si>
    <t>ASLAN YOL BURHANİYE BELEDİYESPOR</t>
  </si>
  <si>
    <t>2BA4441</t>
  </si>
  <si>
    <t>TKBL</t>
  </si>
  <si>
    <t>U14KEAPO13</t>
  </si>
  <si>
    <t>U14 KÜÇÜK ERKEKLER A LİGİ PLAYOFF YARI FİNAL 1. MAÇ</t>
  </si>
  <si>
    <t>JUNIOR BEE ACADEMY SPOR KULÜBÜ</t>
  </si>
  <si>
    <t>U16YEAPO01</t>
  </si>
  <si>
    <t>U16 YILDIZ ERKEKLER A LİGİ PLAYOFF ÇEYREK FİNAL 1. MAÇ</t>
  </si>
  <si>
    <t>OKSİJEN SPOR KULÜBÜ (A)</t>
  </si>
  <si>
    <t>U16YEAPO04</t>
  </si>
  <si>
    <t>U16YEAPO05</t>
  </si>
  <si>
    <t>U16 YILDIZ ERKEKLER A LİGİ PLAYOFF ÇEYREK FİNAL 2. MAÇ</t>
  </si>
  <si>
    <t>U14KEAPO15</t>
  </si>
  <si>
    <t>U14 KÜÇÜK ERKEKLER A LİGİ PLAYOFF YARI FİNAL 2. MAÇ</t>
  </si>
  <si>
    <t>U16YEAPO08</t>
  </si>
  <si>
    <t>U16YEAPO07</t>
  </si>
  <si>
    <t>U16YEAPO06</t>
  </si>
  <si>
    <t>YEŞİM SPOR KULÜBÜ (A)</t>
  </si>
  <si>
    <t>DIAMOND SPOR KULÜBÜ (A)</t>
  </si>
  <si>
    <t>U14KEAPO16</t>
  </si>
  <si>
    <t>U18 GENÇ ERKEKLER A LİGİ PLAYOFF ÇEYREK FİNAL 1. MAÇ</t>
  </si>
  <si>
    <t>U18GEAPO01</t>
  </si>
  <si>
    <t>U18GEAPO03</t>
  </si>
  <si>
    <t>BURSA KOLEJLİLER SPOR KULÜBÜ</t>
  </si>
  <si>
    <t>U18GEAPO04</t>
  </si>
  <si>
    <t>U18GEAPO05</t>
  </si>
  <si>
    <t>U18 GENÇ ERKEKLER A LİGİ PLAYOFF ÇEYREK FİNAL 2. MAÇ</t>
  </si>
  <si>
    <t>U18GEAPO07</t>
  </si>
  <si>
    <t>U18GEAPO08</t>
  </si>
  <si>
    <t>MG SPOR KULÜBÜ (B)</t>
  </si>
  <si>
    <t>U14KEBPO05</t>
  </si>
  <si>
    <t>U14 KÜÇÜK ERKEKLER B LİGİ PLAYOFF ÇEYREK FİNAL 2. MAÇ</t>
  </si>
  <si>
    <t>U14KEBPO06</t>
  </si>
  <si>
    <t>U14KEBPO07</t>
  </si>
  <si>
    <t>MUSTAFA GÜÇYETMEZ BASKETBOL S.K.</t>
  </si>
  <si>
    <t>U14KEBPO08</t>
  </si>
  <si>
    <t>U16YEB1025</t>
  </si>
  <si>
    <t>U18GEB1058</t>
  </si>
  <si>
    <t>U18GEB1045</t>
  </si>
  <si>
    <t>U18GEB1044</t>
  </si>
  <si>
    <t>U18GEB1055</t>
  </si>
  <si>
    <t>U18GEB1056</t>
  </si>
  <si>
    <t>HAKEM-MASA GÖREVLİSİ EĞİTİMİ</t>
  </si>
  <si>
    <t>U16YEB1026</t>
  </si>
  <si>
    <t>U18GEB1037</t>
  </si>
  <si>
    <t>ÖNCÜ YILDIZ SPOR KULÜBÜ (A)</t>
  </si>
  <si>
    <t>JUNIOR BEE ACADEMY SPOR KULÜBÜ (A)</t>
  </si>
  <si>
    <t>BURSA ULUDAĞ BASKETBOL GELİŞİM</t>
  </si>
  <si>
    <t>KADIKÖY BASKETBOL</t>
  </si>
  <si>
    <t>BBA1772</t>
  </si>
  <si>
    <t>KBBL</t>
  </si>
  <si>
    <t>GÜRSU S.S.</t>
  </si>
  <si>
    <t>U16YEB1046</t>
  </si>
  <si>
    <t>U16YEB1032</t>
  </si>
  <si>
    <t>YEŞİM SPOR KULÜBÜ (B)</t>
  </si>
  <si>
    <t>BAŞ HAKEM</t>
  </si>
  <si>
    <t>YRD.HAKEM</t>
  </si>
  <si>
    <t>YEDEK HAKEM</t>
  </si>
  <si>
    <t>SAYI G.</t>
  </si>
  <si>
    <t>SAAT G.</t>
  </si>
  <si>
    <t>ŞUT SAATİ.G.</t>
  </si>
  <si>
    <t>GÖZLEMCİ</t>
  </si>
  <si>
    <t>OKUL MAÇLARI</t>
  </si>
  <si>
    <t>Perşembe</t>
  </si>
  <si>
    <t>ÖZEL BURSA BİLFEN ORTAOKULU - MUDANYA</t>
  </si>
  <si>
    <t>ÖZEL EMİNE ÖRNEK ORTAOKULU - MUDANYA</t>
  </si>
  <si>
    <t>1. MAÇIN GALİBİ</t>
  </si>
  <si>
    <t>1. MAÇIN MAĞLUBU</t>
  </si>
  <si>
    <t>MACİDE GAZİOĞLU KÜKÜRTLÜ ORTAOKULU - OSMANGAZİ</t>
  </si>
  <si>
    <t>MUSTAFAKEMALPAŞA ORTAOKULU - MUSTAFAKEMALPAŞA</t>
  </si>
  <si>
    <t>ÖZEL ÇAĞDAŞ ÖNCÜ BADEMLİ ORTAOKULU - MUDANYA</t>
  </si>
  <si>
    <t>ATATÜRK ORTAOKULU - OSMANGAZİ</t>
  </si>
  <si>
    <t>2. MAÇIN GALİBİ</t>
  </si>
  <si>
    <t>2. MAÇIN MAĞLUBU</t>
  </si>
  <si>
    <t>SAKARYA ORTAOKULU - OSMANGAZİ</t>
  </si>
  <si>
    <t>ADNAN MENDERES ORTAOKULU - KARACABEY</t>
  </si>
  <si>
    <t>A1-B2</t>
  </si>
  <si>
    <t>B1-C2</t>
  </si>
  <si>
    <t>C1-A2</t>
  </si>
  <si>
    <t>A1-A2</t>
  </si>
  <si>
    <t>B1-B2</t>
  </si>
  <si>
    <t>A3-A4</t>
  </si>
  <si>
    <t>ERDOĞAN ÇELEBİ</t>
  </si>
  <si>
    <t>İLAYDA SEZAN</t>
  </si>
  <si>
    <t>BURHAN ALPER</t>
  </si>
  <si>
    <t>CEMİL UYGÜL</t>
  </si>
  <si>
    <t>ÖZKAN TALO</t>
  </si>
  <si>
    <t>METEHAN ALAÇAM</t>
  </si>
  <si>
    <t>METİN EROL</t>
  </si>
  <si>
    <t>ATAKAN KAYMAK</t>
  </si>
  <si>
    <t>MUSTAFA TOPALOĞLU</t>
  </si>
  <si>
    <t>MELİK KAYA</t>
  </si>
  <si>
    <t>SENAY ÇANDAR</t>
  </si>
  <si>
    <t>KUTLUHAN KANBUROĞLU</t>
  </si>
  <si>
    <t>KEREM ALTINTAŞ</t>
  </si>
  <si>
    <t>CANDEMİR TABAK</t>
  </si>
  <si>
    <t>TALİP KOCAÖZ</t>
  </si>
  <si>
    <t>ERSEL ŞENTÜRK</t>
  </si>
  <si>
    <t>BATUHAN AKIN</t>
  </si>
  <si>
    <t>AHMET ALA</t>
  </si>
  <si>
    <t>CANER ELEDMİR</t>
  </si>
  <si>
    <t>OĞUZ CAN TÜRKER</t>
  </si>
  <si>
    <t>HULUSİ ŞAHİN</t>
  </si>
  <si>
    <t>FURKAN KURBAĞ</t>
  </si>
  <si>
    <t>CEMAL TANIŞMA</t>
  </si>
  <si>
    <t>TEOMAN ÖYLEK</t>
  </si>
  <si>
    <t>SEVDA USTA</t>
  </si>
  <si>
    <t>MELTEM UĞURLU</t>
  </si>
  <si>
    <t>AYÇA ÜNLÜ</t>
  </si>
  <si>
    <t>ADEM ÇATALKAŞ</t>
  </si>
  <si>
    <t>ESRA SOLAK</t>
  </si>
  <si>
    <t>BERNA EKBİÇ</t>
  </si>
  <si>
    <t>AHMET CAN ŞAPÇI</t>
  </si>
  <si>
    <t>TUĞBA ÖZMEN</t>
  </si>
  <si>
    <t>HAŞİM SAVAŞ</t>
  </si>
  <si>
    <t>SERKAN ILGAR</t>
  </si>
  <si>
    <t>ERAY BABAHANOĞLU</t>
  </si>
  <si>
    <t>NİDA ECE TÜZÜK</t>
  </si>
  <si>
    <t>TÜLAY ÜNAL</t>
  </si>
  <si>
    <t>AYPERİ KIROĞLU</t>
  </si>
  <si>
    <t>YILDIRAY DEMİRAY</t>
  </si>
  <si>
    <t>SUELNUR ÇELİK</t>
  </si>
  <si>
    <t>ESRA AL</t>
  </si>
  <si>
    <t>BÜŞRA HEKİMOĞLU</t>
  </si>
  <si>
    <t>ELİF ERGÜÇ</t>
  </si>
  <si>
    <t>ÖZLEM NUR TOPRAK</t>
  </si>
  <si>
    <t>EMEL ÖZTÜRK</t>
  </si>
  <si>
    <t>FATİH DURGUT</t>
  </si>
  <si>
    <t>SEVİLAY ÖZDEMİR</t>
  </si>
  <si>
    <t>ÖZLEM ÖZKAN</t>
  </si>
  <si>
    <t>TAHSİN TİRYAKİ</t>
  </si>
  <si>
    <t>ARZU TAŞDEMİR</t>
  </si>
  <si>
    <t>SABRİYE ERKAPLAN</t>
  </si>
  <si>
    <t>ERSİN KARAKAŞ</t>
  </si>
  <si>
    <t>SAMET YILDIZ</t>
  </si>
  <si>
    <t>YUNUS EMRE YILDIZ</t>
  </si>
  <si>
    <t>NURCAN YILDIZ</t>
  </si>
  <si>
    <t>MERT ÇUKUNLU</t>
  </si>
  <si>
    <t>ERSEL UĞURLU</t>
  </si>
  <si>
    <t>SADIK DEMİR</t>
  </si>
  <si>
    <t>KEREM EKE</t>
  </si>
  <si>
    <t>TUĞÇE GÜRLER</t>
  </si>
  <si>
    <t>HASAN ENES AYAZ</t>
  </si>
  <si>
    <t>BARİN GÜNEŞ</t>
  </si>
  <si>
    <t>KUBİLAY EKİZ</t>
  </si>
  <si>
    <t>EMİRHAN EL</t>
  </si>
  <si>
    <t>SALİH MUT</t>
  </si>
  <si>
    <t>EGE ZEYLAN</t>
  </si>
  <si>
    <t>SEMİH EREM</t>
  </si>
  <si>
    <t>YUSUF ALTUN</t>
  </si>
  <si>
    <t>SAİM HIZLIER</t>
  </si>
  <si>
    <t>İBRAHİM FURKAN ÖZYILMAZ</t>
  </si>
  <si>
    <t>ZİYA ZEYBEK</t>
  </si>
  <si>
    <t>MESUT CAN DÖNDÜ</t>
  </si>
  <si>
    <t>YİĞİT KIZIL</t>
  </si>
  <si>
    <t xml:space="preserve"> SADIK DEMİR</t>
  </si>
  <si>
    <t>HASAN OK</t>
  </si>
  <si>
    <t>H. KAMİL TAKINYALIOĞLU</t>
  </si>
  <si>
    <t>İSA GÜNAY</t>
  </si>
  <si>
    <t>ELİF İNCİ</t>
  </si>
  <si>
    <t>MESUT DAĞHAN</t>
  </si>
  <si>
    <t>HAKAN BEŞTEPE</t>
  </si>
  <si>
    <t>VİJDAN ÖZGÜR</t>
  </si>
  <si>
    <t>ZİYNİŞ ORUÇ</t>
  </si>
  <si>
    <t>MUSTAFA DURGUT</t>
  </si>
  <si>
    <t>ATIF AL</t>
  </si>
  <si>
    <t>EFDAL TÜZÜK</t>
  </si>
  <si>
    <t>MAHMUT TAN</t>
  </si>
  <si>
    <t>ÇETİN ŞİMŞEK</t>
  </si>
  <si>
    <t>UMUT GEDİK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</si>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</sst>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  <font>
      <sz val="1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b/>
      <sz val="18"/>
      <color theme="1"/>
      <name val="Calibri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</font>
  </fonts>
  <fills count="2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FF9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3" fillId="0" borderId="1" xfId="0" applyFont="1" applyBorder="1"/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5" fillId="4" borderId="1" xfId="0" applyFont="1" applyFill="1" applyBorder="1"/>
    <xf numFmtId="0" fontId="3" fillId="5" borderId="1" xfId="0" applyFont="1" applyFill="1" applyBorder="1"/>
    <xf numFmtId="0" fontId="3" fillId="7" borderId="1" xfId="0" applyFont="1" applyFill="1" applyBorder="1"/>
    <xf numFmtId="0" fontId="5" fillId="4" borderId="1" xfId="0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left"/>
    </xf>
    <xf numFmtId="20" fontId="3" fillId="0" borderId="1" xfId="0" applyNumberFormat="1" applyFont="1" applyBorder="1" applyAlignment="1">
      <alignment horizontal="right"/>
    </xf>
    <xf numFmtId="20" fontId="3" fillId="2" borderId="1" xfId="0" applyNumberFormat="1" applyFont="1" applyFill="1" applyBorder="1" applyAlignment="1">
      <alignment horizontal="right"/>
    </xf>
    <xf numFmtId="20" fontId="3" fillId="5" borderId="1" xfId="0" applyNumberFormat="1" applyFont="1" applyFill="1" applyBorder="1" applyAlignment="1">
      <alignment horizontal="right"/>
    </xf>
    <xf numFmtId="20" fontId="3" fillId="10" borderId="1" xfId="0" applyNumberFormat="1" applyFont="1" applyFill="1" applyBorder="1" applyAlignment="1">
      <alignment horizontal="right"/>
    </xf>
    <xf numFmtId="20" fontId="3" fillId="7" borderId="1" xfId="0" applyNumberFormat="1" applyFont="1" applyFill="1" applyBorder="1" applyAlignment="1">
      <alignment horizontal="right"/>
    </xf>
    <xf numFmtId="20" fontId="3" fillId="11" borderId="1" xfId="0" applyNumberFormat="1" applyFont="1" applyFill="1" applyBorder="1" applyAlignment="1">
      <alignment horizontal="right"/>
    </xf>
    <xf numFmtId="20" fontId="5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20" fontId="5" fillId="5" borderId="1" xfId="0" applyNumberFormat="1" applyFont="1" applyFill="1" applyBorder="1" applyAlignment="1">
      <alignment horizontal="left"/>
    </xf>
    <xf numFmtId="20" fontId="5" fillId="7" borderId="1" xfId="0" applyNumberFormat="1" applyFont="1" applyFill="1" applyBorder="1" applyAlignment="1">
      <alignment horizontal="left"/>
    </xf>
    <xf numFmtId="20" fontId="5" fillId="11" borderId="1" xfId="0" applyNumberFormat="1" applyFont="1" applyFill="1" applyBorder="1" applyAlignment="1">
      <alignment horizontal="left"/>
    </xf>
    <xf numFmtId="20" fontId="5" fillId="12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20" fontId="5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14" fontId="3" fillId="7" borderId="1" xfId="0" applyNumberFormat="1" applyFont="1" applyFill="1" applyBorder="1" applyAlignment="1">
      <alignment horizontal="left"/>
    </xf>
    <xf numFmtId="14" fontId="3" fillId="11" borderId="1" xfId="0" applyNumberFormat="1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left"/>
    </xf>
    <xf numFmtId="0" fontId="4" fillId="0" borderId="2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14" fontId="3" fillId="9" borderId="3" xfId="0" applyNumberFormat="1" applyFont="1" applyFill="1" applyBorder="1" applyAlignment="1">
      <alignment horizontal="center"/>
    </xf>
    <xf numFmtId="14" fontId="3" fillId="9" borderId="4" xfId="0" applyNumberFormat="1" applyFont="1" applyFill="1" applyBorder="1" applyAlignment="1">
      <alignment horizontal="center"/>
    </xf>
    <xf numFmtId="14" fontId="3" fillId="9" borderId="5" xfId="0" applyNumberFormat="1" applyFont="1" applyFill="1" applyBorder="1" applyAlignment="1">
      <alignment horizontal="center"/>
    </xf>
    <xf numFmtId="14" fontId="3" fillId="10" borderId="3" xfId="0" applyNumberFormat="1" applyFont="1" applyFill="1" applyBorder="1" applyAlignment="1">
      <alignment horizontal="center"/>
    </xf>
    <xf numFmtId="14" fontId="3" fillId="10" borderId="4" xfId="0" applyNumberFormat="1" applyFont="1" applyFill="1" applyBorder="1" applyAlignment="1">
      <alignment horizontal="center"/>
    </xf>
    <xf numFmtId="14" fontId="3" fillId="10" borderId="5" xfId="0" applyNumberFormat="1" applyFont="1" applyFill="1" applyBorder="1" applyAlignment="1">
      <alignment horizontal="center"/>
    </xf>
    <xf numFmtId="14" fontId="3" fillId="9" borderId="1" xfId="0" applyNumberFormat="1" applyFont="1" applyFill="1" applyBorder="1" applyAlignment="1">
      <alignment horizontal="center"/>
    </xf>
    <xf numFmtId="0" fontId="4" fillId="12" borderId="2" xfId="1" applyFont="1" applyFill="1" applyBorder="1" applyAlignment="1">
      <alignment horizontal="left" vertical="center"/>
    </xf>
    <xf numFmtId="20" fontId="3" fillId="0" borderId="1" xfId="0" applyNumberFormat="1" applyFont="1" applyBorder="1" applyAlignment="1">
      <alignment horizontal="left"/>
    </xf>
    <xf numFmtId="14" fontId="3" fillId="9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20" fontId="5" fillId="4" borderId="1" xfId="0" applyNumberFormat="1" applyFont="1" applyFill="1" applyBorder="1" applyAlignment="1">
      <alignment horizontal="right"/>
    </xf>
    <xf numFmtId="0" fontId="0" fillId="6" borderId="0" xfId="0" applyFill="1"/>
    <xf numFmtId="0" fontId="0" fillId="0" borderId="1" xfId="0" applyBorder="1"/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0" fillId="13" borderId="1" xfId="0" applyFill="1" applyBorder="1"/>
    <xf numFmtId="0" fontId="3" fillId="13" borderId="1" xfId="0" applyFont="1" applyFill="1" applyBorder="1"/>
    <xf numFmtId="1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0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4" fillId="14" borderId="7" xfId="0" applyFont="1" applyFill="1" applyBorder="1"/>
    <xf numFmtId="0" fontId="4" fillId="15" borderId="7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12" fillId="6" borderId="0" xfId="0" applyFont="1" applyFill="1"/>
    <xf numFmtId="0" fontId="3" fillId="5" borderId="3" xfId="0" applyFont="1" applyFill="1" applyBorder="1"/>
    <xf numFmtId="0" fontId="3" fillId="7" borderId="3" xfId="0" applyFont="1" applyFill="1" applyBorder="1"/>
    <xf numFmtId="14" fontId="3" fillId="9" borderId="8" xfId="0" applyNumberFormat="1" applyFont="1" applyFill="1" applyBorder="1" applyAlignment="1">
      <alignment horizontal="center"/>
    </xf>
    <xf numFmtId="0" fontId="0" fillId="17" borderId="1" xfId="0" applyFill="1" applyBorder="1" applyAlignment="1">
      <alignment wrapText="1"/>
    </xf>
    <xf numFmtId="0" fontId="0" fillId="16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18" borderId="1" xfId="0" applyFill="1" applyBorder="1" applyAlignment="1">
      <alignment wrapText="1"/>
    </xf>
    <xf numFmtId="0" fontId="14" fillId="7" borderId="1" xfId="0" applyFont="1" applyFill="1" applyBorder="1"/>
    <xf numFmtId="0" fontId="14" fillId="6" borderId="1" xfId="0" applyFont="1" applyFill="1" applyBorder="1" applyAlignment="1">
      <alignment vertical="center"/>
    </xf>
    <xf numFmtId="14" fontId="3" fillId="12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20" fontId="3" fillId="12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/>
    </xf>
    <xf numFmtId="0" fontId="0" fillId="12" borderId="0" xfId="0" applyFill="1"/>
    <xf numFmtId="0" fontId="13" fillId="12" borderId="1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5" fillId="4" borderId="1" xfId="0" applyFont="1" applyFill="1" applyBorder="1"/>
    <xf numFmtId="0" fontId="3" fillId="19" borderId="1" xfId="0" applyFont="1" applyFill="1" applyBorder="1"/>
    <xf numFmtId="0" fontId="0" fillId="6" borderId="9" xfId="0" applyFill="1" applyBorder="1" applyAlignment="1">
      <alignment vertic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187"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933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933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933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933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rgb="FF9933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9933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933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9933FF"/>
        </patternFill>
      </fill>
    </dxf>
    <dxf>
      <fill>
        <patternFill>
          <bgColor rgb="FFCCCCFF"/>
        </patternFill>
      </fill>
    </dxf>
    <dxf>
      <fill>
        <patternFill>
          <bgColor rgb="FF9933FF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933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colors>
    <mruColors>
      <color rgb="FFFFCC99"/>
      <color rgb="FFFF0066"/>
      <color rgb="FFCCCCFF"/>
      <color rgb="FFFFCCCC"/>
      <color rgb="FFFFFF99"/>
      <color rgb="FF9933FF"/>
      <color rgb="FFFF6699"/>
      <color rgb="FF66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2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2:Q55"/>
  <sheetViews>
    <sheetView showGridLines="0" tabSelected="1" topLeftCell="C1" zoomScale="70" zoomScaleNormal="70" workbookViewId="0">
      <selection activeCell="G1" sqref="G1"/>
    </sheetView>
  </sheetViews>
  <sheetFormatPr defaultColWidth="8.875" defaultRowHeight="15" x14ac:dyDescent="0.2"/>
  <cols>
    <col min="1" max="1" width="3.62890625" customWidth="1"/>
    <col min="2" max="2" width="11.02734375" style="24" customWidth="1"/>
    <col min="3" max="3" width="11.97265625" style="24" bestFit="1" customWidth="1"/>
    <col min="4" max="4" width="6.9921875" style="16" customWidth="1"/>
    <col min="5" max="5" width="37.80078125" customWidth="1"/>
    <col min="6" max="6" width="2.28515625" customWidth="1"/>
    <col min="7" max="7" width="34.97265625" customWidth="1"/>
    <col min="8" max="8" width="13.98828125" customWidth="1"/>
    <col min="9" max="9" width="52.1953125" hidden="1" customWidth="1"/>
    <col min="10" max="10" width="15.19921875" customWidth="1"/>
    <col min="11" max="11" width="21.65625" customWidth="1"/>
    <col min="12" max="12" width="19.7734375" customWidth="1"/>
    <col min="13" max="13" width="17.75390625" customWidth="1"/>
    <col min="14" max="14" width="18.29296875" customWidth="1"/>
    <col min="15" max="15" width="18.83203125" customWidth="1"/>
    <col min="16" max="16" width="18.5625" customWidth="1"/>
    <col min="17" max="17" width="16.8125" customWidth="1"/>
    <col min="18" max="18" width="4.5703125" customWidth="1"/>
  </cols>
  <sheetData>
    <row r="2" spans="2:17" ht="23.25" x14ac:dyDescent="0.2">
      <c r="B2" s="92" t="s">
        <v>45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2:17" ht="8.25" customHeight="1" x14ac:dyDescent="0.2"/>
    <row r="4" spans="2:17" x14ac:dyDescent="0.2">
      <c r="B4" s="2" t="s">
        <v>0</v>
      </c>
      <c r="C4" s="2" t="s">
        <v>1</v>
      </c>
      <c r="D4" s="3" t="s">
        <v>2</v>
      </c>
      <c r="E4" s="2" t="s">
        <v>3</v>
      </c>
      <c r="F4" s="2"/>
      <c r="G4" s="2" t="s">
        <v>4</v>
      </c>
      <c r="H4" s="2" t="s">
        <v>14</v>
      </c>
      <c r="I4" s="2" t="s">
        <v>16</v>
      </c>
      <c r="J4" s="3" t="s">
        <v>5</v>
      </c>
      <c r="K4" s="3" t="s">
        <v>103</v>
      </c>
      <c r="L4" s="3" t="s">
        <v>104</v>
      </c>
      <c r="M4" s="3" t="s">
        <v>105</v>
      </c>
      <c r="N4" s="3" t="s">
        <v>106</v>
      </c>
      <c r="O4" s="3" t="s">
        <v>107</v>
      </c>
      <c r="P4" s="3" t="s">
        <v>108</v>
      </c>
      <c r="Q4" s="3" t="s">
        <v>109</v>
      </c>
    </row>
    <row r="5" spans="2:17" x14ac:dyDescent="0.2">
      <c r="B5" s="25">
        <v>45290</v>
      </c>
      <c r="C5" s="17" t="s">
        <v>8</v>
      </c>
      <c r="D5" s="9">
        <v>0.41666666666666669</v>
      </c>
      <c r="E5" s="40" t="s">
        <v>30</v>
      </c>
      <c r="F5" s="40"/>
      <c r="G5" s="40" t="s">
        <v>77</v>
      </c>
      <c r="H5" s="40" t="s">
        <v>78</v>
      </c>
      <c r="I5" s="40" t="s">
        <v>79</v>
      </c>
      <c r="J5" s="1" t="s">
        <v>9</v>
      </c>
      <c r="K5" s="1" t="s">
        <v>150</v>
      </c>
      <c r="L5" s="1" t="s">
        <v>193</v>
      </c>
      <c r="M5" s="1" t="s">
        <v>186</v>
      </c>
      <c r="N5" s="67" t="s">
        <v>162</v>
      </c>
      <c r="O5" s="67" t="s">
        <v>152</v>
      </c>
      <c r="P5" s="67" t="s">
        <v>157</v>
      </c>
      <c r="Q5" s="67" t="s">
        <v>207</v>
      </c>
    </row>
    <row r="6" spans="2:17" x14ac:dyDescent="0.2">
      <c r="B6" s="25">
        <v>45290</v>
      </c>
      <c r="C6" s="17" t="s">
        <v>8</v>
      </c>
      <c r="D6" s="9">
        <v>0.47916666666666669</v>
      </c>
      <c r="E6" s="29" t="s">
        <v>93</v>
      </c>
      <c r="F6" s="29"/>
      <c r="G6" s="29" t="s">
        <v>39</v>
      </c>
      <c r="H6" s="29" t="s">
        <v>80</v>
      </c>
      <c r="I6" s="29" t="s">
        <v>79</v>
      </c>
      <c r="J6" s="1" t="s">
        <v>9</v>
      </c>
      <c r="K6" s="1" t="s">
        <v>186</v>
      </c>
      <c r="L6" s="84" t="s">
        <v>199</v>
      </c>
      <c r="M6" s="1" t="s">
        <v>193</v>
      </c>
      <c r="N6" s="67" t="s">
        <v>162</v>
      </c>
      <c r="O6" s="67" t="s">
        <v>157</v>
      </c>
      <c r="P6" s="67" t="s">
        <v>152</v>
      </c>
      <c r="Q6" s="67" t="s">
        <v>207</v>
      </c>
    </row>
    <row r="7" spans="2:17" x14ac:dyDescent="0.2">
      <c r="B7" s="25">
        <v>45290</v>
      </c>
      <c r="C7" s="17" t="s">
        <v>8</v>
      </c>
      <c r="D7" s="9">
        <v>0.5</v>
      </c>
      <c r="E7" s="41" t="s">
        <v>40</v>
      </c>
      <c r="F7" s="41"/>
      <c r="G7" s="41" t="s">
        <v>42</v>
      </c>
      <c r="H7" s="41" t="s">
        <v>43</v>
      </c>
      <c r="I7" s="41" t="s">
        <v>38</v>
      </c>
      <c r="J7" s="5" t="s">
        <v>13</v>
      </c>
      <c r="K7" s="5" t="s">
        <v>185</v>
      </c>
      <c r="L7" s="5" t="s">
        <v>201</v>
      </c>
      <c r="M7" s="5"/>
      <c r="N7" s="68" t="s">
        <v>159</v>
      </c>
      <c r="O7" s="68" t="s">
        <v>155</v>
      </c>
      <c r="P7" s="68" t="s">
        <v>156</v>
      </c>
      <c r="Q7" s="68" t="s">
        <v>208</v>
      </c>
    </row>
    <row r="8" spans="2:17" x14ac:dyDescent="0.2">
      <c r="B8" s="25">
        <v>45290</v>
      </c>
      <c r="C8" s="17" t="s">
        <v>8</v>
      </c>
      <c r="D8" s="9">
        <v>0.75</v>
      </c>
      <c r="E8" s="41" t="s">
        <v>33</v>
      </c>
      <c r="F8" s="41"/>
      <c r="G8" s="41" t="s">
        <v>82</v>
      </c>
      <c r="H8" s="41" t="s">
        <v>83</v>
      </c>
      <c r="I8" s="41" t="s">
        <v>79</v>
      </c>
      <c r="J8" s="5" t="s">
        <v>13</v>
      </c>
      <c r="K8" s="5" t="s">
        <v>142</v>
      </c>
      <c r="L8" s="5" t="s">
        <v>197</v>
      </c>
      <c r="M8" s="64"/>
      <c r="N8" s="68" t="s">
        <v>155</v>
      </c>
      <c r="O8" s="68" t="s">
        <v>153</v>
      </c>
      <c r="P8" s="68" t="s">
        <v>159</v>
      </c>
      <c r="Q8" s="68" t="s">
        <v>208</v>
      </c>
    </row>
    <row r="9" spans="2:17" x14ac:dyDescent="0.2">
      <c r="B9" s="27">
        <v>45290</v>
      </c>
      <c r="C9" s="44" t="s">
        <v>8</v>
      </c>
      <c r="D9" s="14">
        <v>0.41666666666666669</v>
      </c>
      <c r="E9" s="41" t="s">
        <v>22</v>
      </c>
      <c r="F9" s="41"/>
      <c r="G9" s="41" t="s">
        <v>102</v>
      </c>
      <c r="H9" s="41" t="s">
        <v>51</v>
      </c>
      <c r="I9" s="41" t="s">
        <v>52</v>
      </c>
      <c r="J9" s="1" t="s">
        <v>18</v>
      </c>
      <c r="K9" s="1" t="s">
        <v>132</v>
      </c>
      <c r="L9" s="1" t="s">
        <v>182</v>
      </c>
      <c r="M9" s="1" t="s">
        <v>198</v>
      </c>
      <c r="N9" s="69" t="s">
        <v>158</v>
      </c>
      <c r="O9" s="69" t="s">
        <v>154</v>
      </c>
      <c r="P9" s="69" t="s">
        <v>160</v>
      </c>
      <c r="Q9" s="69" t="s">
        <v>209</v>
      </c>
    </row>
    <row r="10" spans="2:17" x14ac:dyDescent="0.2">
      <c r="B10" s="25">
        <v>45290</v>
      </c>
      <c r="C10" s="17" t="s">
        <v>8</v>
      </c>
      <c r="D10" s="9">
        <v>0.47916666666666669</v>
      </c>
      <c r="E10" s="41" t="s">
        <v>22</v>
      </c>
      <c r="F10" s="41"/>
      <c r="G10" s="41" t="s">
        <v>53</v>
      </c>
      <c r="H10" s="41" t="s">
        <v>54</v>
      </c>
      <c r="I10" s="41" t="s">
        <v>55</v>
      </c>
      <c r="J10" s="1" t="s">
        <v>18</v>
      </c>
      <c r="K10" s="1" t="s">
        <v>183</v>
      </c>
      <c r="L10" s="1" t="s">
        <v>198</v>
      </c>
      <c r="M10" s="1" t="s">
        <v>182</v>
      </c>
      <c r="N10" s="69" t="s">
        <v>160</v>
      </c>
      <c r="O10" s="69" t="s">
        <v>158</v>
      </c>
      <c r="P10" s="69" t="s">
        <v>154</v>
      </c>
      <c r="Q10" s="69" t="s">
        <v>209</v>
      </c>
    </row>
    <row r="11" spans="2:17" x14ac:dyDescent="0.2">
      <c r="B11" s="25">
        <v>45290</v>
      </c>
      <c r="C11" s="17" t="s">
        <v>8</v>
      </c>
      <c r="D11" s="9" t="s">
        <v>12</v>
      </c>
      <c r="E11" s="41" t="s">
        <v>94</v>
      </c>
      <c r="F11" s="41"/>
      <c r="G11" s="41" t="s">
        <v>56</v>
      </c>
      <c r="H11" s="41" t="s">
        <v>81</v>
      </c>
      <c r="I11" s="41" t="s">
        <v>79</v>
      </c>
      <c r="J11" s="6" t="s">
        <v>18</v>
      </c>
      <c r="K11" s="1" t="s">
        <v>141</v>
      </c>
      <c r="L11" s="1" t="s">
        <v>196</v>
      </c>
      <c r="M11" s="1" t="s">
        <v>198</v>
      </c>
      <c r="N11" s="69" t="s">
        <v>154</v>
      </c>
      <c r="O11" s="69" t="s">
        <v>160</v>
      </c>
      <c r="P11" s="69" t="s">
        <v>158</v>
      </c>
      <c r="Q11" s="69" t="s">
        <v>209</v>
      </c>
    </row>
    <row r="12" spans="2:17" x14ac:dyDescent="0.2">
      <c r="B12" s="39"/>
      <c r="C12" s="39"/>
      <c r="D12" s="39"/>
      <c r="E12" s="42"/>
      <c r="F12" s="42"/>
      <c r="G12" s="42"/>
      <c r="H12" s="42"/>
      <c r="I12" s="42"/>
      <c r="J12" s="39"/>
      <c r="K12" s="39"/>
      <c r="L12" s="39"/>
      <c r="M12" s="33"/>
      <c r="N12" s="70"/>
      <c r="O12" s="70"/>
      <c r="P12" s="70"/>
      <c r="Q12" s="70"/>
    </row>
    <row r="13" spans="2:17" x14ac:dyDescent="0.2">
      <c r="B13" s="8">
        <v>45291</v>
      </c>
      <c r="C13" s="45" t="s">
        <v>11</v>
      </c>
      <c r="D13" s="9">
        <v>0.41666666666666669</v>
      </c>
      <c r="E13" s="29" t="s">
        <v>30</v>
      </c>
      <c r="F13" s="29"/>
      <c r="G13" s="29" t="s">
        <v>28</v>
      </c>
      <c r="H13" s="29" t="s">
        <v>84</v>
      </c>
      <c r="I13" s="29" t="s">
        <v>29</v>
      </c>
      <c r="J13" s="1" t="s">
        <v>9</v>
      </c>
      <c r="K13" s="1" t="s">
        <v>150</v>
      </c>
      <c r="L13" s="1" t="s">
        <v>187</v>
      </c>
      <c r="M13" s="1" t="s">
        <v>196</v>
      </c>
      <c r="N13" s="67" t="s">
        <v>161</v>
      </c>
      <c r="O13" s="67" t="s">
        <v>153</v>
      </c>
      <c r="P13" s="67" t="s">
        <v>155</v>
      </c>
      <c r="Q13" s="67" t="s">
        <v>211</v>
      </c>
    </row>
    <row r="14" spans="2:17" x14ac:dyDescent="0.2">
      <c r="B14" s="8">
        <v>45291</v>
      </c>
      <c r="C14" s="45" t="s">
        <v>11</v>
      </c>
      <c r="D14" s="9">
        <v>0.47916666666666669</v>
      </c>
      <c r="E14" s="29" t="s">
        <v>32</v>
      </c>
      <c r="F14" s="29"/>
      <c r="G14" s="29" t="s">
        <v>35</v>
      </c>
      <c r="H14" s="29" t="s">
        <v>101</v>
      </c>
      <c r="I14" s="29" t="s">
        <v>29</v>
      </c>
      <c r="J14" s="1" t="s">
        <v>9</v>
      </c>
      <c r="K14" s="1" t="s">
        <v>133</v>
      </c>
      <c r="L14" s="1" t="s">
        <v>196</v>
      </c>
      <c r="M14" s="1" t="s">
        <v>187</v>
      </c>
      <c r="N14" s="67" t="s">
        <v>161</v>
      </c>
      <c r="O14" s="67" t="s">
        <v>155</v>
      </c>
      <c r="P14" s="67" t="s">
        <v>153</v>
      </c>
      <c r="Q14" s="67" t="s">
        <v>211</v>
      </c>
    </row>
    <row r="15" spans="2:17" x14ac:dyDescent="0.2">
      <c r="B15" s="8">
        <v>45291</v>
      </c>
      <c r="C15" s="45" t="s">
        <v>11</v>
      </c>
      <c r="D15" s="10" t="s">
        <v>12</v>
      </c>
      <c r="E15" s="43" t="s">
        <v>37</v>
      </c>
      <c r="F15" s="43"/>
      <c r="G15" s="43" t="s">
        <v>31</v>
      </c>
      <c r="H15" s="43" t="s">
        <v>85</v>
      </c>
      <c r="I15" s="43" t="s">
        <v>38</v>
      </c>
      <c r="J15" s="1" t="s">
        <v>9</v>
      </c>
      <c r="K15" s="1" t="s">
        <v>133</v>
      </c>
      <c r="L15" s="1" t="s">
        <v>198</v>
      </c>
      <c r="M15" s="1" t="s">
        <v>196</v>
      </c>
      <c r="N15" s="67" t="s">
        <v>161</v>
      </c>
      <c r="O15" s="67" t="s">
        <v>153</v>
      </c>
      <c r="P15" s="67" t="s">
        <v>155</v>
      </c>
      <c r="Q15" s="67" t="s">
        <v>211</v>
      </c>
    </row>
    <row r="16" spans="2:17" ht="15" customHeight="1" x14ac:dyDescent="0.2">
      <c r="B16" s="8">
        <v>45291</v>
      </c>
      <c r="C16" s="45" t="s">
        <v>11</v>
      </c>
      <c r="D16" s="11">
        <v>0.41666666666666669</v>
      </c>
      <c r="E16" s="43" t="s">
        <v>65</v>
      </c>
      <c r="F16" s="43"/>
      <c r="G16" s="43" t="s">
        <v>66</v>
      </c>
      <c r="H16" s="43" t="s">
        <v>67</v>
      </c>
      <c r="I16" s="43" t="s">
        <v>61</v>
      </c>
      <c r="J16" s="6" t="s">
        <v>18</v>
      </c>
      <c r="K16" s="6" t="s">
        <v>130</v>
      </c>
      <c r="L16" s="6" t="s">
        <v>131</v>
      </c>
      <c r="M16" s="75" t="s">
        <v>132</v>
      </c>
      <c r="N16" s="69" t="s">
        <v>156</v>
      </c>
      <c r="O16" s="69" t="s">
        <v>159</v>
      </c>
      <c r="P16" s="69" t="s">
        <v>154</v>
      </c>
      <c r="Q16" s="69" t="s">
        <v>212</v>
      </c>
    </row>
    <row r="17" spans="2:17" ht="16.5" customHeight="1" x14ac:dyDescent="0.2">
      <c r="B17" s="8">
        <v>45291</v>
      </c>
      <c r="C17" s="45" t="s">
        <v>11</v>
      </c>
      <c r="D17" s="11">
        <v>0.47916666666666669</v>
      </c>
      <c r="E17" s="43" t="s">
        <v>23</v>
      </c>
      <c r="F17" s="43"/>
      <c r="G17" s="43" t="s">
        <v>56</v>
      </c>
      <c r="H17" s="43" t="s">
        <v>57</v>
      </c>
      <c r="I17" s="43" t="s">
        <v>55</v>
      </c>
      <c r="J17" s="6" t="s">
        <v>18</v>
      </c>
      <c r="K17" s="6" t="s">
        <v>132</v>
      </c>
      <c r="L17" s="6" t="s">
        <v>202</v>
      </c>
      <c r="M17" s="6" t="s">
        <v>131</v>
      </c>
      <c r="N17" s="69" t="s">
        <v>154</v>
      </c>
      <c r="O17" s="69" t="s">
        <v>156</v>
      </c>
      <c r="P17" s="69" t="s">
        <v>159</v>
      </c>
      <c r="Q17" s="69" t="s">
        <v>212</v>
      </c>
    </row>
    <row r="18" spans="2:17" ht="16.5" customHeight="1" x14ac:dyDescent="0.2">
      <c r="B18" s="8">
        <v>45291</v>
      </c>
      <c r="C18" s="45" t="s">
        <v>11</v>
      </c>
      <c r="D18" s="11">
        <v>0.54166666666666663</v>
      </c>
      <c r="E18" s="43" t="s">
        <v>44</v>
      </c>
      <c r="F18" s="43"/>
      <c r="G18" s="43" t="s">
        <v>26</v>
      </c>
      <c r="H18" s="43" t="s">
        <v>63</v>
      </c>
      <c r="I18" s="43" t="s">
        <v>59</v>
      </c>
      <c r="J18" s="6" t="s">
        <v>18</v>
      </c>
      <c r="K18" s="6" t="s">
        <v>151</v>
      </c>
      <c r="L18" s="6" t="s">
        <v>197</v>
      </c>
      <c r="M18" s="6" t="s">
        <v>202</v>
      </c>
      <c r="N18" s="69" t="s">
        <v>159</v>
      </c>
      <c r="O18" s="69" t="s">
        <v>154</v>
      </c>
      <c r="P18" s="69" t="s">
        <v>156</v>
      </c>
      <c r="Q18" s="69" t="s">
        <v>212</v>
      </c>
    </row>
    <row r="19" spans="2:17" x14ac:dyDescent="0.2">
      <c r="B19" s="8">
        <v>45291</v>
      </c>
      <c r="C19" s="45" t="s">
        <v>11</v>
      </c>
      <c r="D19" s="11">
        <v>0.5</v>
      </c>
      <c r="E19" s="46" t="s">
        <v>33</v>
      </c>
      <c r="F19" s="46"/>
      <c r="G19" s="46" t="s">
        <v>21</v>
      </c>
      <c r="H19" s="46" t="s">
        <v>64</v>
      </c>
      <c r="I19" s="46" t="s">
        <v>59</v>
      </c>
      <c r="J19" s="5" t="s">
        <v>13</v>
      </c>
      <c r="K19" s="5" t="s">
        <v>189</v>
      </c>
      <c r="L19" s="5" t="s">
        <v>190</v>
      </c>
      <c r="M19" s="64"/>
      <c r="N19" s="68" t="s">
        <v>162</v>
      </c>
      <c r="O19" s="68" t="s">
        <v>157</v>
      </c>
      <c r="P19" s="68" t="s">
        <v>163</v>
      </c>
      <c r="Q19" s="68" t="s">
        <v>208</v>
      </c>
    </row>
    <row r="20" spans="2:17" x14ac:dyDescent="0.2">
      <c r="B20" s="33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4"/>
      <c r="N20" s="70"/>
      <c r="O20" s="70"/>
      <c r="P20" s="70"/>
      <c r="Q20" s="70"/>
    </row>
    <row r="21" spans="2:17" ht="15" customHeight="1" x14ac:dyDescent="0.2">
      <c r="B21" s="8">
        <v>45293</v>
      </c>
      <c r="C21" s="18" t="s">
        <v>6</v>
      </c>
      <c r="D21" s="12">
        <v>0.77083333333333337</v>
      </c>
      <c r="E21" s="5" t="s">
        <v>53</v>
      </c>
      <c r="F21" s="5"/>
      <c r="G21" s="5" t="s">
        <v>22</v>
      </c>
      <c r="H21" s="5" t="s">
        <v>58</v>
      </c>
      <c r="I21" s="5" t="s">
        <v>59</v>
      </c>
      <c r="J21" s="6" t="s">
        <v>18</v>
      </c>
      <c r="K21" s="6" t="s">
        <v>136</v>
      </c>
      <c r="L21" s="6" t="s">
        <v>197</v>
      </c>
      <c r="M21" s="6" t="s">
        <v>189</v>
      </c>
      <c r="N21" s="69" t="s">
        <v>163</v>
      </c>
      <c r="O21" s="69" t="s">
        <v>164</v>
      </c>
      <c r="P21" s="69" t="s">
        <v>165</v>
      </c>
      <c r="Q21" s="69" t="s">
        <v>214</v>
      </c>
    </row>
    <row r="22" spans="2:17" ht="14.25" customHeight="1" x14ac:dyDescent="0.2">
      <c r="B22" s="8">
        <v>45293</v>
      </c>
      <c r="C22" s="18" t="s">
        <v>6</v>
      </c>
      <c r="D22" s="12">
        <v>0.83333333333333337</v>
      </c>
      <c r="E22" s="5" t="s">
        <v>102</v>
      </c>
      <c r="F22" s="5"/>
      <c r="G22" s="5" t="s">
        <v>22</v>
      </c>
      <c r="H22" s="5" t="s">
        <v>60</v>
      </c>
      <c r="I22" s="5" t="s">
        <v>61</v>
      </c>
      <c r="J22" s="6" t="s">
        <v>18</v>
      </c>
      <c r="K22" s="6" t="s">
        <v>134</v>
      </c>
      <c r="L22" s="6" t="s">
        <v>189</v>
      </c>
      <c r="M22" s="75" t="s">
        <v>197</v>
      </c>
      <c r="N22" s="69" t="s">
        <v>163</v>
      </c>
      <c r="O22" s="69" t="s">
        <v>165</v>
      </c>
      <c r="P22" s="69" t="s">
        <v>164</v>
      </c>
      <c r="Q22" s="69" t="s">
        <v>214</v>
      </c>
    </row>
    <row r="23" spans="2:17" x14ac:dyDescent="0.2">
      <c r="B23" s="26">
        <v>45293</v>
      </c>
      <c r="C23" s="19" t="s">
        <v>6</v>
      </c>
      <c r="D23" s="12">
        <v>0.77083333333333337</v>
      </c>
      <c r="E23" s="5" t="s">
        <v>41</v>
      </c>
      <c r="F23" s="5"/>
      <c r="G23" s="5" t="s">
        <v>40</v>
      </c>
      <c r="H23" s="5" t="s">
        <v>86</v>
      </c>
      <c r="I23" s="5" t="s">
        <v>38</v>
      </c>
      <c r="J23" s="1" t="s">
        <v>9</v>
      </c>
      <c r="K23" s="1" t="s">
        <v>139</v>
      </c>
      <c r="L23" s="1" t="s">
        <v>188</v>
      </c>
      <c r="M23" s="1" t="s">
        <v>185</v>
      </c>
      <c r="N23" s="67" t="s">
        <v>166</v>
      </c>
      <c r="O23" s="67" t="s">
        <v>153</v>
      </c>
      <c r="P23" s="67" t="s">
        <v>167</v>
      </c>
      <c r="Q23" s="67" t="s">
        <v>213</v>
      </c>
    </row>
    <row r="24" spans="2:17" x14ac:dyDescent="0.2">
      <c r="B24" s="26">
        <v>45293</v>
      </c>
      <c r="C24" s="19" t="s">
        <v>6</v>
      </c>
      <c r="D24" s="12">
        <v>0.83333333333333337</v>
      </c>
      <c r="E24" s="5" t="s">
        <v>36</v>
      </c>
      <c r="F24" s="5"/>
      <c r="G24" s="5" t="s">
        <v>31</v>
      </c>
      <c r="H24" s="5" t="s">
        <v>87</v>
      </c>
      <c r="I24" s="5" t="s">
        <v>38</v>
      </c>
      <c r="J24" s="1" t="s">
        <v>9</v>
      </c>
      <c r="K24" s="1" t="s">
        <v>192</v>
      </c>
      <c r="L24" s="1" t="s">
        <v>185</v>
      </c>
      <c r="M24" s="1" t="s">
        <v>188</v>
      </c>
      <c r="N24" s="67" t="s">
        <v>167</v>
      </c>
      <c r="O24" s="67" t="s">
        <v>153</v>
      </c>
      <c r="P24" s="67" t="s">
        <v>166</v>
      </c>
      <c r="Q24" s="67" t="s">
        <v>213</v>
      </c>
    </row>
    <row r="25" spans="2:17" ht="15.6" customHeight="1" x14ac:dyDescent="0.2">
      <c r="B25" s="26">
        <v>45293</v>
      </c>
      <c r="C25" s="19" t="s">
        <v>6</v>
      </c>
      <c r="D25" s="13" t="s">
        <v>20</v>
      </c>
      <c r="E25" s="46" t="s">
        <v>27</v>
      </c>
      <c r="F25" s="46"/>
      <c r="G25" s="46" t="s">
        <v>32</v>
      </c>
      <c r="H25" s="46" t="s">
        <v>91</v>
      </c>
      <c r="I25" s="46" t="s">
        <v>29</v>
      </c>
      <c r="J25" s="5" t="s">
        <v>99</v>
      </c>
      <c r="K25" s="5" t="s">
        <v>150</v>
      </c>
      <c r="L25" s="5" t="s">
        <v>195</v>
      </c>
      <c r="M25" s="5" t="s">
        <v>201</v>
      </c>
      <c r="N25" s="71" t="s">
        <v>168</v>
      </c>
      <c r="O25" s="71" t="s">
        <v>169</v>
      </c>
      <c r="P25" s="71" t="s">
        <v>170</v>
      </c>
      <c r="Q25" s="71" t="s">
        <v>207</v>
      </c>
    </row>
    <row r="26" spans="2:17" ht="15.6" customHeight="1" x14ac:dyDescent="0.2">
      <c r="B26" s="26">
        <v>45293</v>
      </c>
      <c r="C26" s="19" t="s">
        <v>6</v>
      </c>
      <c r="D26" s="13">
        <v>0.86458333333333337</v>
      </c>
      <c r="E26" s="46" t="s">
        <v>35</v>
      </c>
      <c r="F26" s="46"/>
      <c r="G26" s="46" t="s">
        <v>37</v>
      </c>
      <c r="H26" s="46" t="s">
        <v>92</v>
      </c>
      <c r="I26" s="46" t="s">
        <v>38</v>
      </c>
      <c r="J26" s="5" t="s">
        <v>99</v>
      </c>
      <c r="K26" s="5" t="s">
        <v>147</v>
      </c>
      <c r="L26" s="5" t="s">
        <v>201</v>
      </c>
      <c r="M26" s="5" t="s">
        <v>195</v>
      </c>
      <c r="N26" s="71" t="s">
        <v>168</v>
      </c>
      <c r="O26" s="71" t="s">
        <v>170</v>
      </c>
      <c r="P26" s="71" t="s">
        <v>169</v>
      </c>
      <c r="Q26" s="71" t="s">
        <v>207</v>
      </c>
    </row>
    <row r="27" spans="2:17" x14ac:dyDescent="0.2">
      <c r="B27" s="36"/>
      <c r="C27" s="37"/>
      <c r="D27" s="37"/>
      <c r="E27" s="37"/>
      <c r="F27" s="37"/>
      <c r="G27" s="37"/>
      <c r="H27" s="37"/>
      <c r="I27" s="37"/>
      <c r="J27" s="38"/>
      <c r="K27" s="38"/>
      <c r="L27" s="38"/>
      <c r="M27" s="37"/>
      <c r="N27" s="72"/>
      <c r="O27" s="72"/>
      <c r="P27" s="72"/>
      <c r="Q27" s="72"/>
    </row>
    <row r="28" spans="2:17" x14ac:dyDescent="0.2">
      <c r="B28" s="27">
        <v>45294</v>
      </c>
      <c r="C28" s="20" t="s">
        <v>19</v>
      </c>
      <c r="D28" s="14">
        <v>0.77083333333333337</v>
      </c>
      <c r="E28" s="5" t="s">
        <v>56</v>
      </c>
      <c r="F28" s="5"/>
      <c r="G28" s="5" t="s">
        <v>23</v>
      </c>
      <c r="H28" s="5" t="s">
        <v>62</v>
      </c>
      <c r="I28" s="5" t="s">
        <v>59</v>
      </c>
      <c r="J28" s="6" t="s">
        <v>18</v>
      </c>
      <c r="K28" s="6" t="s">
        <v>137</v>
      </c>
      <c r="L28" s="6" t="s">
        <v>151</v>
      </c>
      <c r="M28" s="6" t="s">
        <v>200</v>
      </c>
      <c r="N28" s="69" t="s">
        <v>157</v>
      </c>
      <c r="O28" s="69" t="s">
        <v>171</v>
      </c>
      <c r="P28" s="69" t="s">
        <v>172</v>
      </c>
      <c r="Q28" s="69" t="s">
        <v>210</v>
      </c>
    </row>
    <row r="29" spans="2:17" x14ac:dyDescent="0.2">
      <c r="B29" s="27">
        <v>45294</v>
      </c>
      <c r="C29" s="20" t="s">
        <v>19</v>
      </c>
      <c r="D29" s="14">
        <v>0.83333333333333337</v>
      </c>
      <c r="E29" s="5" t="s">
        <v>24</v>
      </c>
      <c r="F29" s="5"/>
      <c r="G29" s="5" t="s">
        <v>56</v>
      </c>
      <c r="H29" s="5" t="s">
        <v>69</v>
      </c>
      <c r="I29" s="5" t="s">
        <v>68</v>
      </c>
      <c r="J29" s="6" t="s">
        <v>18</v>
      </c>
      <c r="K29" s="6" t="s">
        <v>138</v>
      </c>
      <c r="L29" s="6" t="s">
        <v>200</v>
      </c>
      <c r="M29" s="6" t="s">
        <v>151</v>
      </c>
      <c r="N29" s="69" t="s">
        <v>172</v>
      </c>
      <c r="O29" s="69" t="s">
        <v>157</v>
      </c>
      <c r="P29" s="69" t="s">
        <v>171</v>
      </c>
      <c r="Q29" s="69" t="s">
        <v>210</v>
      </c>
    </row>
    <row r="30" spans="2:17" ht="15.75" customHeight="1" x14ac:dyDescent="0.2">
      <c r="B30" s="27">
        <v>45294</v>
      </c>
      <c r="C30" s="21" t="s">
        <v>19</v>
      </c>
      <c r="D30" s="14">
        <v>0.77083333333333337</v>
      </c>
      <c r="E30" s="46" t="s">
        <v>25</v>
      </c>
      <c r="F30" s="46"/>
      <c r="G30" s="46" t="s">
        <v>27</v>
      </c>
      <c r="H30" s="46" t="s">
        <v>70</v>
      </c>
      <c r="I30" s="46" t="s">
        <v>68</v>
      </c>
      <c r="J30" s="46" t="s">
        <v>15</v>
      </c>
      <c r="K30" s="46" t="s">
        <v>148</v>
      </c>
      <c r="L30" s="46" t="s">
        <v>184</v>
      </c>
      <c r="M30" s="46" t="s">
        <v>145</v>
      </c>
      <c r="N30" s="73" t="s">
        <v>173</v>
      </c>
      <c r="O30" s="73" t="s">
        <v>174</v>
      </c>
      <c r="P30" s="73" t="s">
        <v>169</v>
      </c>
      <c r="Q30" s="73" t="s">
        <v>214</v>
      </c>
    </row>
    <row r="31" spans="2:17" ht="15" customHeight="1" x14ac:dyDescent="0.2">
      <c r="B31" s="27">
        <v>45294</v>
      </c>
      <c r="C31" s="20" t="s">
        <v>19</v>
      </c>
      <c r="D31" s="14">
        <v>0.83333333333333337</v>
      </c>
      <c r="E31" s="46" t="s">
        <v>26</v>
      </c>
      <c r="F31" s="46"/>
      <c r="G31" s="46" t="s">
        <v>71</v>
      </c>
      <c r="H31" s="46" t="s">
        <v>72</v>
      </c>
      <c r="I31" s="46" t="s">
        <v>68</v>
      </c>
      <c r="J31" s="46" t="s">
        <v>15</v>
      </c>
      <c r="K31" s="46" t="s">
        <v>135</v>
      </c>
      <c r="L31" s="46" t="s">
        <v>145</v>
      </c>
      <c r="M31" s="76" t="s">
        <v>190</v>
      </c>
      <c r="N31" s="73" t="s">
        <v>173</v>
      </c>
      <c r="O31" s="73" t="s">
        <v>169</v>
      </c>
      <c r="P31" s="73" t="s">
        <v>174</v>
      </c>
      <c r="Q31" s="73" t="s">
        <v>214</v>
      </c>
    </row>
    <row r="32" spans="2:17" x14ac:dyDescent="0.2">
      <c r="B32" s="33"/>
      <c r="C32" s="34"/>
      <c r="D32" s="34"/>
      <c r="E32" s="34"/>
      <c r="F32" s="34"/>
      <c r="G32" s="34"/>
      <c r="H32" s="34"/>
      <c r="I32" s="34"/>
      <c r="J32" s="35"/>
      <c r="K32" s="35"/>
      <c r="L32" s="35"/>
      <c r="M32" s="34"/>
      <c r="N32" s="70"/>
      <c r="O32" s="70"/>
      <c r="P32" s="70"/>
      <c r="Q32" s="70"/>
    </row>
    <row r="33" spans="2:17" x14ac:dyDescent="0.2">
      <c r="B33" s="27">
        <v>45295</v>
      </c>
      <c r="C33" s="20" t="s">
        <v>46</v>
      </c>
      <c r="D33" s="14">
        <v>0.79166666666666663</v>
      </c>
      <c r="E33" s="88" t="s">
        <v>90</v>
      </c>
      <c r="F33" s="89"/>
      <c r="G33" s="89"/>
      <c r="H33" s="89"/>
      <c r="I33" s="90"/>
      <c r="J33" s="6" t="s">
        <v>18</v>
      </c>
      <c r="K33" s="6"/>
      <c r="L33" s="6"/>
      <c r="M33" s="65"/>
      <c r="N33" s="69"/>
      <c r="O33" s="69"/>
      <c r="P33" s="69"/>
      <c r="Q33" s="69"/>
    </row>
    <row r="34" spans="2:17" x14ac:dyDescent="0.2">
      <c r="B34" s="33"/>
      <c r="C34" s="34"/>
      <c r="D34" s="34"/>
      <c r="E34" s="34"/>
      <c r="F34" s="34"/>
      <c r="G34" s="34"/>
      <c r="H34" s="34"/>
      <c r="I34" s="34"/>
      <c r="J34" s="35"/>
      <c r="K34" s="35"/>
      <c r="L34" s="35"/>
      <c r="M34" s="34"/>
      <c r="N34" s="70"/>
      <c r="O34" s="70"/>
      <c r="P34" s="70"/>
      <c r="Q34" s="70"/>
    </row>
    <row r="35" spans="2:17" x14ac:dyDescent="0.2">
      <c r="B35" s="25">
        <v>45296</v>
      </c>
      <c r="C35" s="17" t="s">
        <v>7</v>
      </c>
      <c r="D35" s="14">
        <v>0.77083333333333337</v>
      </c>
      <c r="E35" s="5" t="s">
        <v>27</v>
      </c>
      <c r="F35" s="5"/>
      <c r="G35" s="5" t="s">
        <v>25</v>
      </c>
      <c r="H35" s="5" t="s">
        <v>75</v>
      </c>
      <c r="I35" s="5" t="s">
        <v>74</v>
      </c>
      <c r="J35" s="6" t="s">
        <v>18</v>
      </c>
      <c r="K35" s="6" t="s">
        <v>140</v>
      </c>
      <c r="L35" s="6" t="s">
        <v>188</v>
      </c>
      <c r="M35" s="6" t="s">
        <v>144</v>
      </c>
      <c r="N35" s="69" t="s">
        <v>157</v>
      </c>
      <c r="O35" s="69" t="s">
        <v>175</v>
      </c>
      <c r="P35" s="69" t="s">
        <v>158</v>
      </c>
      <c r="Q35" s="69" t="s">
        <v>215</v>
      </c>
    </row>
    <row r="36" spans="2:17" x14ac:dyDescent="0.2">
      <c r="B36" s="25">
        <v>45296</v>
      </c>
      <c r="C36" s="17" t="s">
        <v>7</v>
      </c>
      <c r="D36" s="14">
        <v>0.83333333333333337</v>
      </c>
      <c r="E36" s="5" t="s">
        <v>71</v>
      </c>
      <c r="F36" s="5"/>
      <c r="G36" s="5" t="s">
        <v>26</v>
      </c>
      <c r="H36" s="5" t="s">
        <v>76</v>
      </c>
      <c r="I36" s="5" t="s">
        <v>74</v>
      </c>
      <c r="J36" s="6" t="s">
        <v>18</v>
      </c>
      <c r="K36" s="6" t="s">
        <v>133</v>
      </c>
      <c r="L36" s="6" t="s">
        <v>144</v>
      </c>
      <c r="M36" s="86" t="s">
        <v>188</v>
      </c>
      <c r="N36" s="69" t="s">
        <v>158</v>
      </c>
      <c r="O36" s="69" t="s">
        <v>157</v>
      </c>
      <c r="P36" s="69" t="s">
        <v>175</v>
      </c>
      <c r="Q36" s="69" t="s">
        <v>215</v>
      </c>
    </row>
    <row r="37" spans="2:17" ht="17.25" customHeight="1" x14ac:dyDescent="0.2">
      <c r="B37" s="8">
        <v>45296</v>
      </c>
      <c r="C37" s="22" t="s">
        <v>7</v>
      </c>
      <c r="D37" s="14">
        <v>0.77083333333333337</v>
      </c>
      <c r="E37" s="46" t="s">
        <v>56</v>
      </c>
      <c r="F37" s="46"/>
      <c r="G37" s="46" t="s">
        <v>24</v>
      </c>
      <c r="H37" s="46" t="s">
        <v>73</v>
      </c>
      <c r="I37" s="46" t="s">
        <v>74</v>
      </c>
      <c r="J37" s="46" t="s">
        <v>15</v>
      </c>
      <c r="K37" s="87" t="s">
        <v>142</v>
      </c>
      <c r="L37" s="46" t="s">
        <v>195</v>
      </c>
      <c r="M37" s="46" t="s">
        <v>191</v>
      </c>
      <c r="N37" s="73" t="s">
        <v>176</v>
      </c>
      <c r="O37" s="73" t="s">
        <v>172</v>
      </c>
      <c r="P37" s="73" t="s">
        <v>164</v>
      </c>
      <c r="Q37" s="73" t="s">
        <v>216</v>
      </c>
    </row>
    <row r="38" spans="2:17" ht="17.25" customHeight="1" x14ac:dyDescent="0.2">
      <c r="B38" s="8">
        <v>45296</v>
      </c>
      <c r="C38" s="22" t="s">
        <v>7</v>
      </c>
      <c r="D38" s="14">
        <v>0.83333333333333337</v>
      </c>
      <c r="E38" s="46" t="s">
        <v>30</v>
      </c>
      <c r="F38" s="46"/>
      <c r="G38" s="46" t="s">
        <v>35</v>
      </c>
      <c r="H38" s="46" t="s">
        <v>100</v>
      </c>
      <c r="I38" s="46" t="s">
        <v>29</v>
      </c>
      <c r="J38" s="46" t="s">
        <v>15</v>
      </c>
      <c r="K38" s="46" t="s">
        <v>146</v>
      </c>
      <c r="L38" s="46" t="s">
        <v>191</v>
      </c>
      <c r="M38" s="46" t="s">
        <v>195</v>
      </c>
      <c r="N38" s="73" t="s">
        <v>172</v>
      </c>
      <c r="O38" s="73" t="s">
        <v>164</v>
      </c>
      <c r="P38" s="73" t="s">
        <v>176</v>
      </c>
      <c r="Q38" s="73" t="s">
        <v>216</v>
      </c>
    </row>
    <row r="39" spans="2:17" x14ac:dyDescent="0.2">
      <c r="B39" s="25">
        <v>45296</v>
      </c>
      <c r="C39" s="17" t="s">
        <v>7</v>
      </c>
      <c r="D39" s="14">
        <v>0.78125</v>
      </c>
      <c r="E39" s="46" t="s">
        <v>32</v>
      </c>
      <c r="F39" s="46"/>
      <c r="G39" s="46" t="s">
        <v>34</v>
      </c>
      <c r="H39" s="46" t="s">
        <v>88</v>
      </c>
      <c r="I39" s="46" t="s">
        <v>38</v>
      </c>
      <c r="J39" s="46" t="s">
        <v>10</v>
      </c>
      <c r="K39" s="46" t="s">
        <v>181</v>
      </c>
      <c r="L39" s="46" t="s">
        <v>184</v>
      </c>
      <c r="M39" s="46" t="s">
        <v>194</v>
      </c>
      <c r="N39" s="74" t="s">
        <v>167</v>
      </c>
      <c r="O39" s="74" t="s">
        <v>174</v>
      </c>
      <c r="P39" s="74" t="s">
        <v>166</v>
      </c>
      <c r="Q39" s="74" t="s">
        <v>217</v>
      </c>
    </row>
    <row r="40" spans="2:17" x14ac:dyDescent="0.2">
      <c r="B40" s="25">
        <v>45296</v>
      </c>
      <c r="C40" s="17" t="s">
        <v>7</v>
      </c>
      <c r="D40" s="14">
        <v>0.84375</v>
      </c>
      <c r="E40" s="46" t="s">
        <v>36</v>
      </c>
      <c r="F40" s="46"/>
      <c r="G40" s="46" t="s">
        <v>39</v>
      </c>
      <c r="H40" s="46" t="s">
        <v>89</v>
      </c>
      <c r="I40" s="46" t="s">
        <v>38</v>
      </c>
      <c r="J40" s="46" t="s">
        <v>10</v>
      </c>
      <c r="K40" s="46" t="s">
        <v>149</v>
      </c>
      <c r="L40" s="46" t="s">
        <v>194</v>
      </c>
      <c r="M40" s="46" t="s">
        <v>184</v>
      </c>
      <c r="N40" s="74" t="s">
        <v>166</v>
      </c>
      <c r="O40" s="74" t="s">
        <v>174</v>
      </c>
      <c r="P40" s="74" t="s">
        <v>167</v>
      </c>
      <c r="Q40" s="74" t="s">
        <v>217</v>
      </c>
    </row>
    <row r="41" spans="2:17" x14ac:dyDescent="0.2">
      <c r="B41" s="33"/>
      <c r="C41" s="34"/>
      <c r="D41" s="34"/>
      <c r="E41" s="34"/>
      <c r="F41" s="34"/>
      <c r="G41" s="34"/>
      <c r="H41" s="34"/>
      <c r="I41" s="34"/>
      <c r="J41" s="35"/>
      <c r="K41" s="35"/>
      <c r="L41" s="35"/>
      <c r="M41" s="35"/>
      <c r="N41" s="66"/>
      <c r="O41" s="66"/>
      <c r="P41" s="66"/>
      <c r="Q41" s="66"/>
    </row>
    <row r="42" spans="2:17" x14ac:dyDescent="0.2">
      <c r="B42" s="30" t="s">
        <v>0</v>
      </c>
      <c r="C42" s="30" t="s">
        <v>1</v>
      </c>
      <c r="D42" s="31" t="s">
        <v>2</v>
      </c>
      <c r="E42" s="30" t="s">
        <v>3</v>
      </c>
      <c r="F42" s="32"/>
      <c r="G42" s="30" t="s">
        <v>4</v>
      </c>
      <c r="H42" s="30" t="s">
        <v>17</v>
      </c>
      <c r="I42" s="30" t="s">
        <v>16</v>
      </c>
      <c r="J42" s="32" t="s">
        <v>5</v>
      </c>
      <c r="K42" s="49"/>
      <c r="L42" s="49"/>
      <c r="M42" s="49"/>
      <c r="N42" s="49"/>
      <c r="O42" s="49"/>
      <c r="P42" s="49"/>
      <c r="Q42" s="49"/>
    </row>
    <row r="43" spans="2:17" x14ac:dyDescent="0.2">
      <c r="B43" s="28">
        <v>45290</v>
      </c>
      <c r="C43" s="23" t="s">
        <v>8</v>
      </c>
      <c r="D43" s="15">
        <v>0.64583333333333337</v>
      </c>
      <c r="E43" s="4" t="s">
        <v>47</v>
      </c>
      <c r="F43" s="7"/>
      <c r="G43" s="4" t="s">
        <v>48</v>
      </c>
      <c r="H43" s="4" t="s">
        <v>49</v>
      </c>
      <c r="I43" s="4" t="s">
        <v>50</v>
      </c>
      <c r="J43" s="4" t="s">
        <v>13</v>
      </c>
      <c r="K43" s="4" t="s">
        <v>204</v>
      </c>
      <c r="L43" s="85" t="s">
        <v>205</v>
      </c>
      <c r="M43" s="4" t="s">
        <v>206</v>
      </c>
      <c r="N43" s="4" t="s">
        <v>155</v>
      </c>
      <c r="O43" s="4" t="s">
        <v>156</v>
      </c>
      <c r="P43" s="4" t="s">
        <v>153</v>
      </c>
      <c r="Q43" s="4" t="s">
        <v>159</v>
      </c>
    </row>
    <row r="44" spans="2:17" x14ac:dyDescent="0.2">
      <c r="B44" s="28">
        <v>45296</v>
      </c>
      <c r="C44" s="28" t="s">
        <v>7</v>
      </c>
      <c r="D44" s="47">
        <v>0.58333333333333337</v>
      </c>
      <c r="E44" s="28" t="s">
        <v>95</v>
      </c>
      <c r="F44" s="28"/>
      <c r="G44" s="28" t="s">
        <v>96</v>
      </c>
      <c r="H44" s="28" t="s">
        <v>97</v>
      </c>
      <c r="I44" s="28" t="s">
        <v>98</v>
      </c>
      <c r="J44" s="28" t="s">
        <v>18</v>
      </c>
      <c r="K44" s="4"/>
      <c r="L44" s="4"/>
      <c r="M44" s="4"/>
      <c r="N44" s="4" t="s">
        <v>160</v>
      </c>
      <c r="O44" s="4" t="s">
        <v>170</v>
      </c>
      <c r="P44" s="4" t="s">
        <v>165</v>
      </c>
      <c r="Q44" s="4" t="s">
        <v>175</v>
      </c>
    </row>
    <row r="45" spans="2:17" ht="23.25" x14ac:dyDescent="0.3">
      <c r="B45" s="91" t="s">
        <v>110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 x14ac:dyDescent="0.2">
      <c r="B46" s="50" t="s">
        <v>0</v>
      </c>
      <c r="C46" s="50" t="s">
        <v>1</v>
      </c>
      <c r="D46" s="51" t="s">
        <v>2</v>
      </c>
      <c r="E46" s="50" t="s">
        <v>3</v>
      </c>
      <c r="F46" s="50"/>
      <c r="G46" s="50" t="s">
        <v>4</v>
      </c>
      <c r="H46" s="50" t="s">
        <v>14</v>
      </c>
      <c r="I46" s="50" t="s">
        <v>16</v>
      </c>
      <c r="J46" s="51" t="s">
        <v>5</v>
      </c>
      <c r="K46" s="51" t="s">
        <v>103</v>
      </c>
      <c r="L46" s="51" t="s">
        <v>104</v>
      </c>
      <c r="M46" s="51" t="s">
        <v>105</v>
      </c>
      <c r="N46" s="51" t="s">
        <v>106</v>
      </c>
      <c r="O46" s="51" t="s">
        <v>107</v>
      </c>
      <c r="P46" s="51" t="s">
        <v>108</v>
      </c>
      <c r="Q46" s="51" t="s">
        <v>109</v>
      </c>
    </row>
    <row r="47" spans="2:17" x14ac:dyDescent="0.2">
      <c r="B47" s="77">
        <v>45293</v>
      </c>
      <c r="C47" s="19" t="s">
        <v>6</v>
      </c>
      <c r="D47" s="79">
        <v>0.41666666666666669</v>
      </c>
      <c r="E47" s="80"/>
      <c r="F47" s="81"/>
      <c r="G47" s="82" t="s">
        <v>118</v>
      </c>
      <c r="H47" s="78" t="s">
        <v>124</v>
      </c>
      <c r="I47" s="52"/>
      <c r="J47" s="53" t="s">
        <v>9</v>
      </c>
      <c r="K47" s="53" t="s">
        <v>145</v>
      </c>
      <c r="L47" s="53" t="s">
        <v>192</v>
      </c>
      <c r="M47" s="53" t="s">
        <v>202</v>
      </c>
      <c r="N47" s="53" t="s">
        <v>175</v>
      </c>
      <c r="O47" s="53" t="s">
        <v>177</v>
      </c>
      <c r="P47" s="53" t="s">
        <v>160</v>
      </c>
      <c r="Q47" s="67" t="s">
        <v>211</v>
      </c>
    </row>
    <row r="48" spans="2:17" x14ac:dyDescent="0.2">
      <c r="B48" s="77">
        <v>45293</v>
      </c>
      <c r="C48" s="19" t="s">
        <v>6</v>
      </c>
      <c r="D48" s="79">
        <v>0.47916666666666669</v>
      </c>
      <c r="E48" s="83" t="s">
        <v>112</v>
      </c>
      <c r="F48" s="81"/>
      <c r="G48" s="80" t="s">
        <v>119</v>
      </c>
      <c r="H48" s="78" t="s">
        <v>125</v>
      </c>
      <c r="I48" s="52"/>
      <c r="J48" s="53" t="s">
        <v>9</v>
      </c>
      <c r="K48" s="53" t="s">
        <v>190</v>
      </c>
      <c r="L48" s="53" t="s">
        <v>202</v>
      </c>
      <c r="M48" s="53" t="s">
        <v>192</v>
      </c>
      <c r="N48" s="53" t="s">
        <v>160</v>
      </c>
      <c r="O48" s="53" t="s">
        <v>175</v>
      </c>
      <c r="P48" s="53" t="s">
        <v>177</v>
      </c>
      <c r="Q48" s="67" t="s">
        <v>211</v>
      </c>
    </row>
    <row r="49" spans="2:17" x14ac:dyDescent="0.2">
      <c r="B49" s="77">
        <v>45293</v>
      </c>
      <c r="C49" s="19" t="s">
        <v>6</v>
      </c>
      <c r="D49" s="79">
        <v>0.54166666666666663</v>
      </c>
      <c r="E49" s="83" t="s">
        <v>113</v>
      </c>
      <c r="F49" s="81"/>
      <c r="G49" s="80"/>
      <c r="H49" s="78" t="s">
        <v>126</v>
      </c>
      <c r="I49" s="52"/>
      <c r="J49" s="53" t="s">
        <v>9</v>
      </c>
      <c r="K49" s="53" t="s">
        <v>132</v>
      </c>
      <c r="L49" s="53" t="s">
        <v>203</v>
      </c>
      <c r="M49" s="53" t="s">
        <v>190</v>
      </c>
      <c r="N49" s="53" t="s">
        <v>177</v>
      </c>
      <c r="O49" s="53" t="s">
        <v>160</v>
      </c>
      <c r="P49" s="53" t="s">
        <v>175</v>
      </c>
      <c r="Q49" s="67" t="s">
        <v>211</v>
      </c>
    </row>
    <row r="50" spans="2:17" ht="8.25" customHeight="1" x14ac:dyDescent="0.2">
      <c r="B50" s="36"/>
      <c r="C50" s="37"/>
      <c r="D50" s="37"/>
      <c r="E50" s="37"/>
      <c r="F50" s="37"/>
      <c r="G50" s="37"/>
      <c r="H50" s="37"/>
      <c r="I50" s="37"/>
      <c r="J50" s="38"/>
      <c r="K50" s="38"/>
      <c r="L50" s="38"/>
      <c r="M50" s="38"/>
      <c r="N50" s="61"/>
      <c r="O50" s="61"/>
      <c r="P50" s="61"/>
      <c r="Q50" s="38"/>
    </row>
    <row r="51" spans="2:17" x14ac:dyDescent="0.2">
      <c r="B51" s="54">
        <v>45294</v>
      </c>
      <c r="C51" s="20" t="s">
        <v>19</v>
      </c>
      <c r="D51" s="56">
        <v>0.41666666666666669</v>
      </c>
      <c r="E51" s="57" t="s">
        <v>114</v>
      </c>
      <c r="F51" s="48"/>
      <c r="G51" s="57" t="s">
        <v>120</v>
      </c>
      <c r="H51" s="58" t="s">
        <v>127</v>
      </c>
      <c r="I51" s="59"/>
      <c r="J51" s="46" t="s">
        <v>15</v>
      </c>
      <c r="K51" s="59" t="s">
        <v>143</v>
      </c>
      <c r="L51" s="59" t="s">
        <v>144</v>
      </c>
      <c r="M51" s="59" t="s">
        <v>132</v>
      </c>
      <c r="N51" s="60" t="s">
        <v>178</v>
      </c>
      <c r="O51" s="60" t="s">
        <v>165</v>
      </c>
      <c r="P51" s="60" t="s">
        <v>163</v>
      </c>
      <c r="Q51" s="59" t="s">
        <v>210</v>
      </c>
    </row>
    <row r="52" spans="2:17" x14ac:dyDescent="0.2">
      <c r="B52" s="54">
        <v>45294</v>
      </c>
      <c r="C52" s="20" t="s">
        <v>19</v>
      </c>
      <c r="D52" s="56">
        <v>0.47916666666666669</v>
      </c>
      <c r="E52" s="57" t="s">
        <v>115</v>
      </c>
      <c r="F52" s="48"/>
      <c r="G52" s="57" t="s">
        <v>121</v>
      </c>
      <c r="H52" s="58" t="s">
        <v>128</v>
      </c>
      <c r="I52" s="59"/>
      <c r="J52" s="46" t="s">
        <v>15</v>
      </c>
      <c r="K52" s="59" t="s">
        <v>132</v>
      </c>
      <c r="L52" s="59" t="s">
        <v>193</v>
      </c>
      <c r="M52" s="59" t="s">
        <v>144</v>
      </c>
      <c r="N52" s="60" t="s">
        <v>165</v>
      </c>
      <c r="O52" s="60" t="s">
        <v>163</v>
      </c>
      <c r="P52" s="60" t="s">
        <v>178</v>
      </c>
      <c r="Q52" s="59" t="s">
        <v>210</v>
      </c>
    </row>
    <row r="53" spans="2:17" ht="12" customHeight="1" x14ac:dyDescent="0.2">
      <c r="B53" s="36"/>
      <c r="C53" s="37"/>
      <c r="D53" s="37"/>
      <c r="E53" s="37"/>
      <c r="F53" s="37"/>
      <c r="G53" s="37"/>
      <c r="H53" s="37"/>
      <c r="I53" s="37"/>
      <c r="J53" s="38"/>
      <c r="K53" s="38"/>
      <c r="L53" s="38"/>
      <c r="M53" s="38"/>
      <c r="N53" s="61"/>
      <c r="O53" s="61"/>
      <c r="P53" s="61"/>
      <c r="Q53" s="38"/>
    </row>
    <row r="54" spans="2:17" x14ac:dyDescent="0.2">
      <c r="B54" s="54">
        <v>45295</v>
      </c>
      <c r="C54" s="55" t="s">
        <v>111</v>
      </c>
      <c r="D54" s="56">
        <v>0.41666666666666669</v>
      </c>
      <c r="E54" s="62" t="s">
        <v>116</v>
      </c>
      <c r="F54" s="63" t="s">
        <v>218</v>
      </c>
      <c r="G54" s="62" t="s">
        <v>122</v>
      </c>
      <c r="H54" s="55" t="s">
        <v>129</v>
      </c>
      <c r="I54" s="59"/>
      <c r="J54" s="46" t="s">
        <v>15</v>
      </c>
      <c r="K54" s="59" t="s">
        <v>185</v>
      </c>
      <c r="L54" s="59" t="s">
        <v>192</v>
      </c>
      <c r="M54" s="59" t="s">
        <v>202</v>
      </c>
      <c r="N54" s="60" t="s">
        <v>179</v>
      </c>
      <c r="O54" s="60" t="s">
        <v>170</v>
      </c>
      <c r="P54" s="60" t="s">
        <v>180</v>
      </c>
      <c r="Q54" s="59" t="s">
        <v>210</v>
      </c>
    </row>
    <row r="55" spans="2:17" x14ac:dyDescent="0.2">
      <c r="B55" s="54">
        <v>45295</v>
      </c>
      <c r="C55" s="55" t="s">
        <v>111</v>
      </c>
      <c r="D55" s="56">
        <v>0.47916666666666669</v>
      </c>
      <c r="E55" s="62" t="s">
        <v>117</v>
      </c>
      <c r="F55" s="63" t="s">
        <v>218</v>
      </c>
      <c r="G55" s="62" t="s">
        <v>123</v>
      </c>
      <c r="H55" s="55" t="s">
        <v>127</v>
      </c>
      <c r="I55" s="59"/>
      <c r="J55" s="46" t="s">
        <v>15</v>
      </c>
      <c r="K55" s="59" t="s">
        <v>144</v>
      </c>
      <c r="L55" s="59" t="s">
        <v>202</v>
      </c>
      <c r="M55" s="59" t="s">
        <v>192</v>
      </c>
      <c r="N55" s="60" t="s">
        <v>179</v>
      </c>
      <c r="O55" s="60" t="s">
        <v>180</v>
      </c>
      <c r="P55" s="60" t="s">
        <v>170</v>
      </c>
      <c r="Q55" s="59" t="s">
        <v>210</v>
      </c>
    </row>
  </sheetData>
  <autoFilter ref="B4:J40" xr:uid="{00000000-0009-0000-0000-000000000000}"/>
  <sortState xmlns:xlrd2="http://schemas.microsoft.com/office/spreadsheetml/2017/richdata2" ref="B67:J68">
    <sortCondition ref="D67:D68" customList="ESKİDEN YENİYE"/>
  </sortState>
  <mergeCells count="3">
    <mergeCell ref="E33:I33"/>
    <mergeCell ref="B45:Q45"/>
    <mergeCell ref="B2:Q2"/>
  </mergeCells>
  <phoneticPr fontId="2" type="noConversion"/>
  <conditionalFormatting sqref="B50:M50 Q50">
    <cfRule type="expression" dxfId="186" priority="144">
      <formula>$J50="ORHANGAZİ S.S."</formula>
    </cfRule>
    <cfRule type="expression" dxfId="185" priority="154">
      <formula>$J50="TOFAŞ S.S."</formula>
    </cfRule>
    <cfRule type="expression" dxfId="184" priority="153">
      <formula>$J50="ŞAHİN BAŞOL S.S."</formula>
    </cfRule>
    <cfRule type="expression" dxfId="183" priority="152">
      <formula>$J50="MUDANYA S.S."</formula>
    </cfRule>
    <cfRule type="expression" dxfId="182" priority="151">
      <formula>$J50="GÜRSU S.S."</formula>
    </cfRule>
    <cfRule type="expression" dxfId="181" priority="150">
      <formula>$J50="İNEGÖL S.S."</formula>
    </cfRule>
    <cfRule type="expression" dxfId="180" priority="149">
      <formula>$J50="KARACABEY S.S."</formula>
    </cfRule>
    <cfRule type="expression" dxfId="179" priority="148">
      <formula>$J50="GEMLİK S.S."</formula>
    </cfRule>
    <cfRule type="expression" dxfId="178" priority="147">
      <formula>$J50="NAİM SÜLEYMANOĞLU S.K."</formula>
    </cfRule>
    <cfRule type="expression" dxfId="177" priority="146">
      <formula>$J50="ÇEKİRGE S.S."</formula>
    </cfRule>
    <cfRule type="expression" dxfId="176" priority="145">
      <formula>$J50="VAKIF BERA S.K."</formula>
    </cfRule>
  </conditionalFormatting>
  <conditionalFormatting sqref="B53:M53 Q53">
    <cfRule type="expression" dxfId="175" priority="134">
      <formula>$J53="VAKIF BERA S.K."</formula>
    </cfRule>
    <cfRule type="expression" dxfId="174" priority="133">
      <formula>$J53="ORHANGAZİ S.S."</formula>
    </cfRule>
    <cfRule type="expression" dxfId="173" priority="135">
      <formula>$J53="ÇEKİRGE S.S."</formula>
    </cfRule>
    <cfRule type="expression" dxfId="172" priority="136">
      <formula>$J53="NAİM SÜLEYMANOĞLU S.K."</formula>
    </cfRule>
    <cfRule type="expression" dxfId="171" priority="137">
      <formula>$J53="GEMLİK S.S."</formula>
    </cfRule>
    <cfRule type="expression" dxfId="170" priority="138">
      <formula>$J53="KARACABEY S.S."</formula>
    </cfRule>
    <cfRule type="expression" dxfId="169" priority="139">
      <formula>$J53="İNEGÖL S.S."</formula>
    </cfRule>
    <cfRule type="expression" dxfId="168" priority="140">
      <formula>$J53="GÜRSU S.S."</formula>
    </cfRule>
    <cfRule type="expression" dxfId="167" priority="141">
      <formula>$J53="MUDANYA S.S."</formula>
    </cfRule>
    <cfRule type="expression" dxfId="166" priority="142">
      <formula>$J53="ŞAHİN BAŞOL S.S."</formula>
    </cfRule>
    <cfRule type="expression" dxfId="165" priority="143">
      <formula>$J53="TOFAŞ S.S."</formula>
    </cfRule>
  </conditionalFormatting>
  <conditionalFormatting sqref="C47:C49">
    <cfRule type="expression" dxfId="164" priority="13">
      <formula>$J47="VAKIF BERA S.K."</formula>
    </cfRule>
    <cfRule type="expression" dxfId="163" priority="22">
      <formula>$J47="TOFAŞ S.S."</formula>
    </cfRule>
    <cfRule type="expression" dxfId="162" priority="21">
      <formula>$J47="ŞAHİN BAŞOL S.S."</formula>
    </cfRule>
    <cfRule type="expression" dxfId="161" priority="20">
      <formula>$J47="MUDANYA S.S."</formula>
    </cfRule>
    <cfRule type="expression" dxfId="160" priority="19">
      <formula>$J47="GÜRSU S.S."</formula>
    </cfRule>
    <cfRule type="expression" dxfId="159" priority="18">
      <formula>$J47="İNEGÖL S.S."</formula>
    </cfRule>
    <cfRule type="expression" dxfId="158" priority="12">
      <formula>$J47="ORHANGAZİ S.S."</formula>
    </cfRule>
    <cfRule type="expression" dxfId="157" priority="16">
      <formula>$J47="GEMLİK S.S."</formula>
    </cfRule>
    <cfRule type="expression" dxfId="156" priority="15">
      <formula>$J47="NAİM SÜLEYMANOĞLU S.K."</formula>
    </cfRule>
    <cfRule type="expression" dxfId="155" priority="14">
      <formula>$J47="ÇEKİRGE S.S."</formula>
    </cfRule>
    <cfRule type="expression" dxfId="154" priority="17">
      <formula>$J47="KARACABEY S.S."</formula>
    </cfRule>
  </conditionalFormatting>
  <conditionalFormatting sqref="C51:C52">
    <cfRule type="expression" dxfId="153" priority="1">
      <formula>$J51="ORHANGAZİ S.S."</formula>
    </cfRule>
    <cfRule type="expression" dxfId="152" priority="6">
      <formula>$J51="KARACABEY S.S."</formula>
    </cfRule>
    <cfRule type="expression" dxfId="151" priority="10">
      <formula>$J51="ŞAHİN BAŞOL S.S."</formula>
    </cfRule>
    <cfRule type="expression" dxfId="150" priority="9">
      <formula>$J51="MUDANYA S.S."</formula>
    </cfRule>
    <cfRule type="expression" dxfId="149" priority="8">
      <formula>$J51="GÜRSU S.S."</formula>
    </cfRule>
    <cfRule type="expression" dxfId="148" priority="7">
      <formula>$J51="İNEGÖL S.S."</formula>
    </cfRule>
    <cfRule type="expression" dxfId="147" priority="5">
      <formula>$J51="GEMLİK S.S."</formula>
    </cfRule>
    <cfRule type="expression" dxfId="146" priority="4">
      <formula>$J51="NAİM SÜLEYMANOĞLU S.K."</formula>
    </cfRule>
    <cfRule type="expression" dxfId="145" priority="3">
      <formula>$J51="ÇEKİRGE S.S."</formula>
    </cfRule>
    <cfRule type="expression" dxfId="144" priority="2">
      <formula>$J51="VAKIF BERA S.K."</formula>
    </cfRule>
    <cfRule type="expression" dxfId="143" priority="11">
      <formula>$J51="TOFAŞ S.S."</formula>
    </cfRule>
  </conditionalFormatting>
  <conditionalFormatting sqref="E5:I5 K38">
    <cfRule type="expression" dxfId="142" priority="427">
      <formula>$J4="MUDANYA S.S."</formula>
    </cfRule>
    <cfRule type="expression" dxfId="141" priority="429">
      <formula>$J4="TOFAŞ S.S."</formula>
    </cfRule>
    <cfRule type="expression" dxfId="140" priority="426">
      <formula>$J4="GÜRSU S.S."</formula>
    </cfRule>
    <cfRule type="expression" dxfId="139" priority="425">
      <formula>$J4="İNEGÖL S.S."</formula>
    </cfRule>
    <cfRule type="expression" dxfId="138" priority="424">
      <formula>$J4="KARACABEY S.S."</formula>
    </cfRule>
    <cfRule type="expression" dxfId="137" priority="423">
      <formula>$J4="GEMLİK S.S."</formula>
    </cfRule>
    <cfRule type="expression" dxfId="136" priority="422">
      <formula>$J4="NAİM SÜLEYMANOĞLU S.K."</formula>
    </cfRule>
    <cfRule type="expression" dxfId="135" priority="421">
      <formula>$J4="ÇEKİRGE S.S."</formula>
    </cfRule>
    <cfRule type="expression" dxfId="134" priority="420">
      <formula>$J4="VAKIF BERA S.K."</formula>
    </cfRule>
    <cfRule type="expression" dxfId="133" priority="419">
      <formula>$J4="ORHANGAZİ S.S."</formula>
    </cfRule>
    <cfRule type="expression" dxfId="132" priority="428">
      <formula>$J4="ŞAHİN BAŞOL S.S."</formula>
    </cfRule>
  </conditionalFormatting>
  <conditionalFormatting sqref="E5:I6">
    <cfRule type="expression" dxfId="131" priority="615">
      <formula>$J4="ŞAHİN BAŞOL S.S."</formula>
    </cfRule>
    <cfRule type="expression" dxfId="130" priority="610">
      <formula>$J4="GEMLİK S.S."</formula>
    </cfRule>
    <cfRule type="expression" dxfId="129" priority="614">
      <formula>$J4="MUDANYA S.S."</formula>
    </cfRule>
    <cfRule type="expression" dxfId="128" priority="613">
      <formula>$J4="GÜRSU S.S."</formula>
    </cfRule>
    <cfRule type="expression" dxfId="127" priority="612">
      <formula>$J4="İNEGÖL S.S."</formula>
    </cfRule>
    <cfRule type="expression" dxfId="126" priority="611">
      <formula>$J4="KARACABEY S.S."</formula>
    </cfRule>
    <cfRule type="expression" dxfId="125" priority="609">
      <formula>$J4="NAİM SÜLEYMANOĞLU S.K."</formula>
    </cfRule>
    <cfRule type="expression" dxfId="124" priority="608">
      <formula>$J4="ÇEKİRGE S.S."</formula>
    </cfRule>
    <cfRule type="expression" dxfId="123" priority="607">
      <formula>$J4="VAKIF BERA S.K."</formula>
    </cfRule>
    <cfRule type="expression" dxfId="122" priority="606">
      <formula>$J4="ORHANGAZİ S.S."</formula>
    </cfRule>
    <cfRule type="expression" dxfId="121" priority="616">
      <formula>$J4="TOFAŞ S.S."</formula>
    </cfRule>
  </conditionalFormatting>
  <conditionalFormatting sqref="E7:I8">
    <cfRule type="expression" dxfId="120" priority="353">
      <formula>$J7="ORHANGAZİ S.S."</formula>
    </cfRule>
    <cfRule type="expression" dxfId="119" priority="363">
      <formula>$J7="TOFAŞ S.S."</formula>
    </cfRule>
    <cfRule type="expression" dxfId="118" priority="354">
      <formula>$J7="VAKIF BERA S.K."</formula>
    </cfRule>
    <cfRule type="expression" dxfId="117" priority="355">
      <formula>$J7="ÇEKİRGE S.S."</formula>
    </cfRule>
    <cfRule type="expression" dxfId="116" priority="356">
      <formula>$J7="NAİM SÜLEYMANOĞLU S.K."</formula>
    </cfRule>
    <cfRule type="expression" dxfId="115" priority="357">
      <formula>$J7="GEMLİK S.S."</formula>
    </cfRule>
    <cfRule type="expression" dxfId="114" priority="358">
      <formula>$J7="KARACABEY S.S."</formula>
    </cfRule>
    <cfRule type="expression" dxfId="113" priority="359">
      <formula>$J7="İNEGÖL S.S."</formula>
    </cfRule>
    <cfRule type="expression" dxfId="112" priority="360">
      <formula>$J7="GÜRSU S.S."</formula>
    </cfRule>
    <cfRule type="expression" dxfId="111" priority="361">
      <formula>$J7="MUDANYA S.S."</formula>
    </cfRule>
    <cfRule type="expression" dxfId="110" priority="362">
      <formula>$J7="ŞAHİN BAŞOL S.S."</formula>
    </cfRule>
  </conditionalFormatting>
  <conditionalFormatting sqref="E9:I10 E13:I14 K23">
    <cfRule type="expression" dxfId="109" priority="651">
      <formula>$J10="VAKIF BERA S.K."</formula>
    </cfRule>
    <cfRule type="expression" dxfId="108" priority="658">
      <formula>$J10="MUDANYA S.S."</formula>
    </cfRule>
    <cfRule type="expression" dxfId="107" priority="657">
      <formula>$J10="GÜRSU S.S."</formula>
    </cfRule>
    <cfRule type="expression" dxfId="106" priority="656">
      <formula>$J10="İNEGÖL S.S."</formula>
    </cfRule>
    <cfRule type="expression" dxfId="105" priority="655">
      <formula>$J10="KARACABEY S.S."</formula>
    </cfRule>
    <cfRule type="expression" dxfId="104" priority="650">
      <formula>$J10="ORHANGAZİ S.S."</formula>
    </cfRule>
    <cfRule type="expression" dxfId="103" priority="660">
      <formula>$J10="TOFAŞ S.S."</formula>
    </cfRule>
    <cfRule type="expression" dxfId="102" priority="654">
      <formula>$J10="GEMLİK S.S."</formula>
    </cfRule>
    <cfRule type="expression" dxfId="101" priority="653">
      <formula>$J10="NAİM SÜLEYMANOĞLU S.K."</formula>
    </cfRule>
    <cfRule type="expression" dxfId="100" priority="652">
      <formula>$J10="ÇEKİRGE S.S."</formula>
    </cfRule>
    <cfRule type="expression" dxfId="99" priority="659">
      <formula>$J10="ŞAHİN BAŞOL S.S."</formula>
    </cfRule>
  </conditionalFormatting>
  <conditionalFormatting sqref="E10:I10">
    <cfRule type="expression" dxfId="98" priority="693">
      <formula>$J6="TOFAŞ S.S."</formula>
    </cfRule>
    <cfRule type="expression" dxfId="97" priority="683">
      <formula>$J6="ORHANGAZİ S.S."</formula>
    </cfRule>
    <cfRule type="expression" dxfId="96" priority="692">
      <formula>$J6="ŞAHİN BAŞOL S.S."</formula>
    </cfRule>
    <cfRule type="expression" dxfId="95" priority="691">
      <formula>$J6="MUDANYA S.S."</formula>
    </cfRule>
    <cfRule type="expression" dxfId="94" priority="690">
      <formula>$J6="GÜRSU S.S."</formula>
    </cfRule>
    <cfRule type="expression" dxfId="93" priority="689">
      <formula>$J6="İNEGÖL S.S."</formula>
    </cfRule>
    <cfRule type="expression" dxfId="92" priority="688">
      <formula>$J6="KARACABEY S.S."</formula>
    </cfRule>
    <cfRule type="expression" dxfId="91" priority="687">
      <formula>$J6="GEMLİK S.S."</formula>
    </cfRule>
    <cfRule type="expression" dxfId="90" priority="686">
      <formula>$J6="NAİM SÜLEYMANOĞLU S.K."</formula>
    </cfRule>
    <cfRule type="expression" dxfId="89" priority="685">
      <formula>$J6="ÇEKİRGE S.S."</formula>
    </cfRule>
    <cfRule type="expression" dxfId="88" priority="684">
      <formula>$J6="VAKIF BERA S.K."</formula>
    </cfRule>
  </conditionalFormatting>
  <conditionalFormatting sqref="E11:I11 E15:I15">
    <cfRule type="expression" dxfId="87" priority="573">
      <formula>$J9="ORHANGAZİ S.S."</formula>
    </cfRule>
    <cfRule type="expression" dxfId="86" priority="574">
      <formula>$J9="VAKIF BERA S.K."</formula>
    </cfRule>
    <cfRule type="expression" dxfId="85" priority="575">
      <formula>$J9="ÇEKİRGE S.S."</formula>
    </cfRule>
    <cfRule type="expression" dxfId="84" priority="576">
      <formula>$J9="NAİM SÜLEYMANOĞLU S.K."</formula>
    </cfRule>
    <cfRule type="expression" dxfId="83" priority="577">
      <formula>$J9="GEMLİK S.S."</formula>
    </cfRule>
    <cfRule type="expression" dxfId="82" priority="578">
      <formula>$J9="KARACABEY S.S."</formula>
    </cfRule>
    <cfRule type="expression" dxfId="81" priority="579">
      <formula>$J9="İNEGÖL S.S."</formula>
    </cfRule>
    <cfRule type="expression" dxfId="80" priority="580">
      <formula>$J9="GÜRSU S.S."</formula>
    </cfRule>
    <cfRule type="expression" dxfId="79" priority="581">
      <formula>$J9="MUDANYA S.S."</formula>
    </cfRule>
    <cfRule type="expression" dxfId="78" priority="582">
      <formula>$J9="ŞAHİN BAŞOL S.S."</formula>
    </cfRule>
    <cfRule type="expression" dxfId="77" priority="583">
      <formula>$J9="TOFAŞ S.S."</formula>
    </cfRule>
  </conditionalFormatting>
  <conditionalFormatting sqref="E40:I40">
    <cfRule type="expression" dxfId="76" priority="485">
      <formula>$J39="ORHANGAZİ S.S."</formula>
    </cfRule>
    <cfRule type="expression" dxfId="75" priority="495">
      <formula>$J39="TOFAŞ S.S."</formula>
    </cfRule>
    <cfRule type="expression" dxfId="74" priority="486">
      <formula>$J39="VAKIF BERA S.K."</formula>
    </cfRule>
    <cfRule type="expression" dxfId="73" priority="487">
      <formula>$J39="ÇEKİRGE S.S."</formula>
    </cfRule>
    <cfRule type="expression" dxfId="72" priority="488">
      <formula>$J39="NAİM SÜLEYMANOĞLU S.K."</formula>
    </cfRule>
    <cfRule type="expression" dxfId="71" priority="489">
      <formula>$J39="GEMLİK S.S."</formula>
    </cfRule>
    <cfRule type="expression" dxfId="70" priority="490">
      <formula>$J39="KARACABEY S.S."</formula>
    </cfRule>
    <cfRule type="expression" dxfId="69" priority="491">
      <formula>$J39="İNEGÖL S.S."</formula>
    </cfRule>
    <cfRule type="expression" dxfId="68" priority="492">
      <formula>$J39="GÜRSU S.S."</formula>
    </cfRule>
    <cfRule type="expression" dxfId="67" priority="493">
      <formula>$J39="MUDANYA S.S."</formula>
    </cfRule>
    <cfRule type="expression" dxfId="66" priority="494">
      <formula>$J39="ŞAHİN BAŞOL S.S."</formula>
    </cfRule>
  </conditionalFormatting>
  <conditionalFormatting sqref="F9:I9">
    <cfRule type="expression" dxfId="65" priority="387">
      <formula>$J4="VAKIF BERA S.K."</formula>
    </cfRule>
    <cfRule type="expression" dxfId="64" priority="396">
      <formula>$J4="TOFAŞ S.S."</formula>
    </cfRule>
    <cfRule type="expression" dxfId="63" priority="395">
      <formula>$J4="ŞAHİN BAŞOL S.S."</formula>
    </cfRule>
    <cfRule type="expression" dxfId="62" priority="394">
      <formula>$J4="MUDANYA S.S."</formula>
    </cfRule>
    <cfRule type="expression" dxfId="61" priority="393">
      <formula>$J4="GÜRSU S.S."</formula>
    </cfRule>
    <cfRule type="expression" dxfId="60" priority="392">
      <formula>$J4="İNEGÖL S.S."</formula>
    </cfRule>
    <cfRule type="expression" dxfId="59" priority="391">
      <formula>$J4="KARACABEY S.S."</formula>
    </cfRule>
    <cfRule type="expression" dxfId="58" priority="390">
      <formula>$J4="GEMLİK S.S."</formula>
    </cfRule>
    <cfRule type="expression" dxfId="57" priority="389">
      <formula>$J4="NAİM SÜLEYMANOĞLU S.K."</formula>
    </cfRule>
    <cfRule type="expression" dxfId="56" priority="388">
      <formula>$J4="ÇEKİRGE S.S."</formula>
    </cfRule>
    <cfRule type="expression" dxfId="55" priority="386">
      <formula>$J4="ORHANGAZİ S.S."</formula>
    </cfRule>
  </conditionalFormatting>
  <conditionalFormatting sqref="F11:I11">
    <cfRule type="expression" dxfId="54" priority="364">
      <formula>$J3="ORHANGAZİ S.S."</formula>
    </cfRule>
    <cfRule type="expression" dxfId="53" priority="374">
      <formula>$J3="TOFAŞ S.S."</formula>
    </cfRule>
    <cfRule type="expression" dxfId="52" priority="365">
      <formula>$J3="VAKIF BERA S.K."</formula>
    </cfRule>
    <cfRule type="expression" dxfId="51" priority="366">
      <formula>$J3="ÇEKİRGE S.S."</formula>
    </cfRule>
    <cfRule type="expression" dxfId="50" priority="367">
      <formula>$J3="NAİM SÜLEYMANOĞLU S.K."</formula>
    </cfRule>
    <cfRule type="expression" dxfId="49" priority="368">
      <formula>$J3="GEMLİK S.S."</formula>
    </cfRule>
    <cfRule type="expression" dxfId="48" priority="369">
      <formula>$J3="KARACABEY S.S."</formula>
    </cfRule>
    <cfRule type="expression" dxfId="47" priority="370">
      <formula>$J3="İNEGÖL S.S."</formula>
    </cfRule>
    <cfRule type="expression" dxfId="46" priority="371">
      <formula>$J3="GÜRSU S.S."</formula>
    </cfRule>
    <cfRule type="expression" dxfId="45" priority="372">
      <formula>$J3="MUDANYA S.S."</formula>
    </cfRule>
    <cfRule type="expression" dxfId="44" priority="373">
      <formula>$J3="ŞAHİN BAŞOL S.S."</formula>
    </cfRule>
  </conditionalFormatting>
  <conditionalFormatting sqref="J51:J52 J54:J55">
    <cfRule type="expression" dxfId="43" priority="167">
      <formula>$J51="VAKIF BERA S.K."</formula>
    </cfRule>
    <cfRule type="expression" dxfId="42" priority="166">
      <formula>$J51="ORHANGAZİ S.S."</formula>
    </cfRule>
    <cfRule type="expression" dxfId="41" priority="175">
      <formula>$J51="ŞAHİN BAŞOL S.S."</formula>
    </cfRule>
    <cfRule type="expression" dxfId="40" priority="174">
      <formula>$J51="MUDANYA S.S."</formula>
    </cfRule>
    <cfRule type="expression" dxfId="39" priority="173">
      <formula>$J51="GÜRSU S.S."</formula>
    </cfRule>
    <cfRule type="expression" dxfId="38" priority="172">
      <formula>$J51="İNEGÖL S.S."</formula>
    </cfRule>
    <cfRule type="expression" dxfId="37" priority="171">
      <formula>$J51="KARACABEY S.S."</formula>
    </cfRule>
    <cfRule type="expression" dxfId="36" priority="170">
      <formula>$J51="GEMLİK S.S."</formula>
    </cfRule>
    <cfRule type="expression" dxfId="35" priority="169">
      <formula>$J51="NAİM SÜLEYMANOĞLU S.K."</formula>
    </cfRule>
    <cfRule type="expression" dxfId="34" priority="168">
      <formula>$J51="ÇEKİRGE S.S."</formula>
    </cfRule>
    <cfRule type="expression" dxfId="33" priority="176">
      <formula>$J51="TOFAŞ S.S."</formula>
    </cfRule>
  </conditionalFormatting>
  <conditionalFormatting sqref="J5:M11 B5:D40 E12:M12 J13:M22 E16:I32 J23:J24 L23:M24 J25:M36 E33 E34:I39 K37 J37:J38 L37:M38 J39:M40">
    <cfRule type="expression" dxfId="32" priority="561">
      <formula>$J5="TOFAŞ S.S."</formula>
    </cfRule>
    <cfRule type="expression" dxfId="31" priority="560">
      <formula>$J5="ŞAHİN BAŞOL S.S."</formula>
    </cfRule>
    <cfRule type="expression" dxfId="30" priority="559">
      <formula>$J5="MUDANYA S.S."</formula>
    </cfRule>
    <cfRule type="expression" dxfId="29" priority="558">
      <formula>$J5="GÜRSU S.S."</formula>
    </cfRule>
    <cfRule type="expression" dxfId="28" priority="557">
      <formula>$J5="İNEGÖL S.S."</formula>
    </cfRule>
    <cfRule type="expression" dxfId="27" priority="556">
      <formula>$J5="KARACABEY S.S."</formula>
    </cfRule>
    <cfRule type="expression" dxfId="26" priority="555">
      <formula>$J5="GEMLİK S.S."</formula>
    </cfRule>
    <cfRule type="expression" dxfId="25" priority="554">
      <formula>$J5="NAİM SÜLEYMANOĞLU S.K."</formula>
    </cfRule>
    <cfRule type="expression" dxfId="24" priority="553">
      <formula>$J5="ÇEKİRGE S.S."</formula>
    </cfRule>
    <cfRule type="expression" dxfId="23" priority="552">
      <formula>$J5="VAKIF BERA S.K."</formula>
    </cfRule>
    <cfRule type="expression" dxfId="22" priority="551">
      <formula>$J5="ORHANGAZİ S.S."</formula>
    </cfRule>
  </conditionalFormatting>
  <conditionalFormatting sqref="J47:P49">
    <cfRule type="expression" dxfId="21" priority="33">
      <formula>$J47="TOFAŞ S.S."</formula>
    </cfRule>
    <cfRule type="expression" dxfId="20" priority="27">
      <formula>$J47="GEMLİK S.S."</formula>
    </cfRule>
    <cfRule type="expression" dxfId="19" priority="23">
      <formula>$J47="ORHANGAZİ S.S."</formula>
    </cfRule>
    <cfRule type="expression" dxfId="18" priority="24">
      <formula>$J47="VAKIF BERA S.K."</formula>
    </cfRule>
    <cfRule type="expression" dxfId="17" priority="25">
      <formula>$J47="ÇEKİRGE S.S."</formula>
    </cfRule>
    <cfRule type="expression" dxfId="16" priority="26">
      <formula>$J47="NAİM SÜLEYMANOĞLU S.K."</formula>
    </cfRule>
    <cfRule type="expression" dxfId="15" priority="28">
      <formula>$J47="KARACABEY S.S."</formula>
    </cfRule>
    <cfRule type="expression" dxfId="14" priority="29">
      <formula>$J47="İNEGÖL S.S."</formula>
    </cfRule>
    <cfRule type="expression" dxfId="13" priority="30">
      <formula>$J47="GÜRSU S.S."</formula>
    </cfRule>
    <cfRule type="expression" dxfId="12" priority="31">
      <formula>$J47="MUDANYA S.S."</formula>
    </cfRule>
    <cfRule type="expression" dxfId="11" priority="32">
      <formula>$J47="ŞAHİN BAŞOL S.S."</formula>
    </cfRule>
  </conditionalFormatting>
  <conditionalFormatting sqref="K24">
    <cfRule type="expression" dxfId="10" priority="132">
      <formula>$J24="TOFAŞ S.S."</formula>
    </cfRule>
    <cfRule type="expression" dxfId="9" priority="122">
      <formula>$J24="ORHANGAZİ S.S."</formula>
    </cfRule>
    <cfRule type="expression" dxfId="8" priority="123">
      <formula>$J24="VAKIF BERA S.K."</formula>
    </cfRule>
    <cfRule type="expression" dxfId="7" priority="124">
      <formula>$J24="ÇEKİRGE S.S."</formula>
    </cfRule>
    <cfRule type="expression" dxfId="6" priority="125">
      <formula>$J24="NAİM SÜLEYMANOĞLU S.K."</formula>
    </cfRule>
    <cfRule type="expression" dxfId="5" priority="126">
      <formula>$J24="GEMLİK S.S."</formula>
    </cfRule>
    <cfRule type="expression" dxfId="4" priority="131">
      <formula>$J24="ŞAHİN BAŞOL S.S."</formula>
    </cfRule>
    <cfRule type="expression" dxfId="3" priority="127">
      <formula>$J24="KARACABEY S.S."</formula>
    </cfRule>
    <cfRule type="expression" dxfId="2" priority="128">
      <formula>$J24="İNEGÖL S.S."</formula>
    </cfRule>
    <cfRule type="expression" dxfId="1" priority="129">
      <formula>$J24="GÜRSU S.S."</formula>
    </cfRule>
    <cfRule type="expression" dxfId="0" priority="130">
      <formula>$J24="MUDANYA S.S."</formula>
    </cfRule>
  </conditionalFormatting>
  <pageMargins left="0.7" right="0.7" top="0.75" bottom="0.75" header="0.3" footer="0.3"/>
  <pageSetup paperSize="9" orientation="portrait" r:id="rId1"/>
  <headerFooter>
    <oddHeader>&amp;L&amp;"Times New Roman,Regular"&amp;10&amp;K008000Tasnif Dışı&amp;K000000 - &amp;K008000Kişisel Veri içermez</oddHeader>
    <evenHeader>&amp;L&amp;"Times New Roman,Regular"&amp;10&amp;K008000Tasnif Dışı&amp;K000000 - &amp;K008000Kişisel Veri içermez</evenHeader>
    <firstHeader>&amp;L&amp;"Times New Roman,Regular"&amp;10&amp;K008000Tasnif Dışı&amp;K000000 - &amp;K008000Kişisel Veri içermez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
</file>

<file path=customXml/item2.xml>
</file>

<file path=customXml/itemProps1.xml><?xml version="1.0" encoding="utf-8"?>
<ds:datastoreItem xmlns:ds="http://schemas.openxmlformats.org/officeDocument/2006/customXml" ds:itemID="{00111B8D-FD15-4F98-AC88-42C6B0C7E954}">
  <ds:schemaRefs>
    <ds:schemaRef ds:uri="http://www.boldonjames.com/2008/01/sie/internal/label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1A1D6195-0831-444B-AC4F-0962AB8D7B64}">
  <ds:schemaRefs>
    <ds:schemaRef ds:uri="http://www.boldonjames.com/2016/02/Classifier/internal/wrappedLabelHistory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emre.solak@bursa.bel.tr</dc:creator>
  <cp:keywords/>
  <dc:description/>
  <cp:lastModifiedBy>Vijdan</cp:lastModifiedBy>
  <cp:revision/>
  <cp:lastPrinted>2023-03-24T14:16:25Z</cp:lastPrinted>
  <dcterms:created xsi:type="dcterms:W3CDTF">2022-09-25T13:31:31Z</dcterms:created>
  <dcterms:modified xsi:type="dcterms:W3CDTF">2023-12-28T22:31:57Z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2d7082fd-f876-4136-876e-c4357acec139</vt:lpwstr>
  </property>
  <property fmtid="{D5CDD505-2E9C-101B-9397-08002B2CF9AE}" pid="3" name="bjSaver">
    <vt:lpwstr>o0GF2WVB4nglEPP8fKmNWSjzldVTuIHN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policy="acabc880-9b61-42dc-b334-c4c7fa73477b" origin="userSelected" xmlns="http://www.boldonj</vt:lpwstr>
  </property>
  <property fmtid="{D5CDD505-2E9C-101B-9397-08002B2CF9AE}" pid="5" name="bjDocumentLabelXML-0">
    <vt:lpwstr>ames.com/2008/01/sie/internal/label"&gt;&lt;element uid="876e46bb-bd3d-4ec8-bf06-3d031aabe3e2" value="" /&gt;&lt;element uid="2fbf6afb-c514-4214-8353-07ecdad94af6" value="" /&gt;&lt;/sisl&gt;</vt:lpwstr>
  </property>
  <property fmtid="{D5CDD505-2E9C-101B-9397-08002B2CF9AE}" pid="6" name="bjDocumentSecurityLabel">
    <vt:lpwstr>Tasnif Dışı - Kişisel Veri içermez</vt:lpwstr>
  </property>
  <property fmtid="{D5CDD505-2E9C-101B-9397-08002B2CF9AE}" pid="7" name="bjClsUserRVM">
    <vt:lpwstr>[]</vt:lpwstr>
  </property>
  <property fmtid="{D5CDD505-2E9C-101B-9397-08002B2CF9AE}" pid="8" name="bjLabelHistoryID">
    <vt:lpwstr>{1A1D6195-0831-444B-AC4F-0962AB8D7B64}</vt:lpwstr>
  </property>
  <property fmtid="{D5CDD505-2E9C-101B-9397-08002B2CF9AE}" pid="9" name="bjLeftHeaderLabel-first">
    <vt:lpwstr>&amp;"Times New Roman,Regular"&amp;10&amp;K008000Tasnif Dışı&amp;K000000 - &amp;K008000Kişisel Veri içermez</vt:lpwstr>
  </property>
  <property fmtid="{D5CDD505-2E9C-101B-9397-08002B2CF9AE}" pid="10" name="bjLeftHeaderLabel-even">
    <vt:lpwstr>&amp;"Times New Roman,Regular"&amp;10&amp;K008000Tasnif Dışı&amp;K000000 - &amp;K008000Kişisel Veri içermez</vt:lpwstr>
  </property>
  <property fmtid="{D5CDD505-2E9C-101B-9397-08002B2CF9AE}" pid="11" name="bjLeftHeaderLabel">
    <vt:lpwstr>&amp;"Times New Roman,Regular"&amp;10&amp;K008000Tasnif Dışı&amp;K000000 - &amp;K008000Kişisel Veri içermez</vt:lpwstr>
  </property>
</Properties>
</file>